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scp\Documents\Received Files\ECOLOGICAL PROFILE 2022 (FOR POSTING)\"/>
    </mc:Choice>
  </mc:AlternateContent>
  <bookViews>
    <workbookView xWindow="0" yWindow="0" windowWidth="28800" windowHeight="11925" firstSheet="39" activeTab="45"/>
  </bookViews>
  <sheets>
    <sheet name="Table 107 TOURISM 1" sheetId="1" r:id="rId1"/>
    <sheet name="Table 108 TOURISM 2" sheetId="2" r:id="rId2"/>
    <sheet name="Table 109 TOURISM 3" sheetId="3" r:id="rId3"/>
    <sheet name="Table 110 TOURISM 4" sheetId="4" r:id="rId4"/>
    <sheet name="Table 111 BPLO 3" sheetId="5" r:id="rId5"/>
    <sheet name="Table 112 BPLO 4" sheetId="6" r:id="rId6"/>
    <sheet name="Table 113 BPLO 5" sheetId="7" r:id="rId7"/>
    <sheet name="Table 114 BPLO 6" sheetId="8" r:id="rId8"/>
    <sheet name="Table 115 BPLO 7" sheetId="9" r:id="rId9"/>
    <sheet name="Table 116 BPLO 8" sheetId="10" r:id="rId10"/>
    <sheet name="Table 117 BPLO 9" sheetId="11" r:id="rId11"/>
    <sheet name="Table 118 BPLO 10" sheetId="12" r:id="rId12"/>
    <sheet name="Table 119 BPLO 11" sheetId="13" r:id="rId13"/>
    <sheet name="Table 120 BPLO 12" sheetId="14" r:id="rId14"/>
    <sheet name="Table 121` CTO - CMO 2" sheetId="15" r:id="rId15"/>
    <sheet name="Table 123 AIP 2021-2022" sheetId="17" r:id="rId16"/>
    <sheet name="Table 124 TOURISM 5" sheetId="18" r:id="rId17"/>
    <sheet name="Table 125 CEO 1" sheetId="19" r:id="rId18"/>
    <sheet name="Table 126 CEO 2" sheetId="20" r:id="rId19"/>
    <sheet name="Table 128 AGRI 18" sheetId="22" r:id="rId20"/>
    <sheet name="Table 129 CEO 4" sheetId="23" r:id="rId21"/>
    <sheet name="Table 133 Prime Water 4" sheetId="27" r:id="rId22"/>
    <sheet name="Table 135 SORECO II - 2" sheetId="29" r:id="rId23"/>
    <sheet name="Table 138 BPLO 13" sheetId="32" r:id="rId24"/>
    <sheet name="Table 139 BPLO 14" sheetId="33" r:id="rId25"/>
    <sheet name="Table 140 BPLO 15" sheetId="34" r:id="rId26"/>
    <sheet name="Table 141 CENRO 13" sheetId="35" r:id="rId27"/>
    <sheet name="Table 142" sheetId="36" r:id="rId28"/>
    <sheet name="Table 143 CHO" sheetId="37" r:id="rId29"/>
    <sheet name="Table 144 CITY VET" sheetId="38" r:id="rId30"/>
    <sheet name="Table 145 CEO 5" sheetId="39" r:id="rId31"/>
    <sheet name="Table 146 CEO 6" sheetId="40" r:id="rId32"/>
    <sheet name="Table 147 CHRMO 1" sheetId="41" r:id="rId33"/>
    <sheet name="Table 148 CHRMO 2" sheetId="42" r:id="rId34"/>
    <sheet name="Table 149 CHRMO 3" sheetId="43" r:id="rId35"/>
    <sheet name="Table 150 CHRMO 4" sheetId="44" r:id="rId36"/>
    <sheet name="Table 151 ACCTNG 1" sheetId="45" r:id="rId37"/>
    <sheet name="Table 152 ACCTNG 2" sheetId="46" r:id="rId38"/>
    <sheet name="Table 153 SP 1" sheetId="47" r:id="rId39"/>
    <sheet name="Table 154 SP 2" sheetId="48" r:id="rId40"/>
    <sheet name="Table 155 SP 3" sheetId="49" r:id="rId41"/>
    <sheet name="Table 156" sheetId="50" r:id="rId42"/>
    <sheet name="Table 157" sheetId="51" r:id="rId43"/>
    <sheet name="Table 158" sheetId="52" r:id="rId44"/>
    <sheet name="Table 159" sheetId="53" r:id="rId45"/>
    <sheet name="Table 160" sheetId="54" r:id="rId46"/>
  </sheets>
  <definedNames>
    <definedName name="_xlnm.Print_Area" localSheetId="0">'Table 107 TOURISM 1'!$A$1:$B$19</definedName>
    <definedName name="_xlnm.Print_Area" localSheetId="1">'Table 108 TOURISM 2'!$A$1:$H$30</definedName>
    <definedName name="_xlnm.Print_Area" localSheetId="2">'Table 109 TOURISM 3'!$A:$I</definedName>
    <definedName name="_xlnm.Print_Area" localSheetId="3">'Table 110 TOURISM 4'!$A$1:$K$40</definedName>
    <definedName name="_xlnm.Print_Area" localSheetId="4">'Table 111 BPLO 3'!$A$1:$D$21</definedName>
    <definedName name="_xlnm.Print_Area" localSheetId="5">'Table 112 BPLO 4'!$A$1:$D$15</definedName>
    <definedName name="_xlnm.Print_Area" localSheetId="6">'Table 113 BPLO 5'!$A$1:$D$43</definedName>
    <definedName name="_xlnm.Print_Area" localSheetId="37">'Table 152 ACCTNG 2'!$A$1:$F$108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5" l="1"/>
  <c r="B12" i="15"/>
  <c r="B24" i="15"/>
  <c r="C12" i="15"/>
  <c r="B10" i="19" l="1"/>
  <c r="C10" i="19"/>
  <c r="E10" i="29" l="1"/>
  <c r="D10" i="29"/>
  <c r="C10" i="29"/>
  <c r="B10" i="29"/>
  <c r="B41" i="7" l="1"/>
  <c r="C41" i="7"/>
  <c r="C13" i="6"/>
  <c r="B13" i="6"/>
  <c r="C19" i="5"/>
  <c r="B19" i="5"/>
  <c r="B39" i="44" l="1"/>
  <c r="H37" i="42"/>
  <c r="G37" i="42"/>
  <c r="F37" i="42"/>
  <c r="E37" i="42"/>
  <c r="D37" i="42"/>
  <c r="C37" i="42"/>
  <c r="B37" i="42"/>
  <c r="B40" i="43"/>
  <c r="D40" i="43"/>
  <c r="E40" i="43"/>
  <c r="F40" i="43" l="1"/>
  <c r="B41" i="43" s="1"/>
  <c r="C39" i="44" l="1"/>
</calcChain>
</file>

<file path=xl/sharedStrings.xml><?xml version="1.0" encoding="utf-8"?>
<sst xmlns="http://schemas.openxmlformats.org/spreadsheetml/2006/main" count="6041" uniqueCount="3821">
  <si>
    <t>Name of Tourism Establishment</t>
  </si>
  <si>
    <t>Location</t>
  </si>
  <si>
    <t>Pangpang, Sorsogon City</t>
  </si>
  <si>
    <t>Villa Kasanggayahan</t>
  </si>
  <si>
    <t>Macabog, Sorsogon City</t>
  </si>
  <si>
    <t>Mahogany Lodge</t>
  </si>
  <si>
    <t>Mercedes Inn</t>
  </si>
  <si>
    <t>Talisay, Sorsogon City</t>
  </si>
  <si>
    <t>Accessibility</t>
  </si>
  <si>
    <t>Pavement</t>
  </si>
  <si>
    <t>Condition</t>
  </si>
  <si>
    <t>Buhatan Eco river</t>
  </si>
  <si>
    <t>Land</t>
  </si>
  <si>
    <t>cement</t>
  </si>
  <si>
    <t>good</t>
  </si>
  <si>
    <t>Mt Pulog</t>
  </si>
  <si>
    <t>Paguriran Island</t>
  </si>
  <si>
    <t>Rompeolas</t>
  </si>
  <si>
    <t>Bacon Beach</t>
  </si>
  <si>
    <t>Pagul Beach</t>
  </si>
  <si>
    <t>Botong twin falls</t>
  </si>
  <si>
    <t>Danao Lake</t>
  </si>
  <si>
    <t>Lebanon Beach</t>
  </si>
  <si>
    <t>Ozi Camp</t>
  </si>
  <si>
    <t>Busay Falls</t>
  </si>
  <si>
    <t>Wasit Resort</t>
  </si>
  <si>
    <t>RB Resort</t>
  </si>
  <si>
    <t>Our Lady of Annunciation Church</t>
  </si>
  <si>
    <t>Sts. Peter and Paul Cathedral</t>
  </si>
  <si>
    <t>Pepita Park</t>
  </si>
  <si>
    <t>Bucalbucalan Spring</t>
  </si>
  <si>
    <t>Alburo Spring</t>
  </si>
  <si>
    <t>Rizal Park</t>
  </si>
  <si>
    <t>Sorsogon City Park</t>
  </si>
  <si>
    <t>Means of Transportation Available</t>
  </si>
  <si>
    <t>Distance from Nearest Airport (km)</t>
  </si>
  <si>
    <t>Distance from Nearest Seaport (km)</t>
  </si>
  <si>
    <t>Distance from National Highway (km)</t>
  </si>
  <si>
    <t>Brgy.</t>
  </si>
  <si>
    <t>Description</t>
  </si>
  <si>
    <t>Accommodation</t>
  </si>
  <si>
    <t>Type</t>
  </si>
  <si>
    <t>Buhatan</t>
  </si>
  <si>
    <t>Nature</t>
  </si>
  <si>
    <t>Sta Cruz and Balete</t>
  </si>
  <si>
    <t>Sawanga</t>
  </si>
  <si>
    <t>Sun and beach</t>
  </si>
  <si>
    <t>Talisay</t>
  </si>
  <si>
    <t>Caricaran</t>
  </si>
  <si>
    <t>Resort</t>
  </si>
  <si>
    <t>Osiao</t>
  </si>
  <si>
    <t>Guinlajon</t>
  </si>
  <si>
    <t>Panlayaan</t>
  </si>
  <si>
    <t>Bancal, San Roque</t>
  </si>
  <si>
    <t>San Isidro, Bacon</t>
  </si>
  <si>
    <t>Poblacion</t>
  </si>
  <si>
    <t>Cultural</t>
  </si>
  <si>
    <t>Sirangan</t>
  </si>
  <si>
    <t>Bucalbucalan</t>
  </si>
  <si>
    <t>Capuy</t>
  </si>
  <si>
    <t>Burabod</t>
  </si>
  <si>
    <t>Cabid-an</t>
  </si>
  <si>
    <t>Name of Tourist Attraction</t>
  </si>
  <si>
    <t>Area (ha)</t>
  </si>
  <si>
    <t>Type of Tourism Products and Services</t>
  </si>
  <si>
    <t>No. of Visitors</t>
  </si>
  <si>
    <t>No. of Rooms</t>
  </si>
  <si>
    <t>Name of Owner</t>
  </si>
  <si>
    <t>s/f</t>
  </si>
  <si>
    <t>others</t>
  </si>
  <si>
    <t>Markets Catered</t>
  </si>
  <si>
    <t>No. of Employees</t>
  </si>
  <si>
    <t>Facilities Present</t>
  </si>
  <si>
    <t>Classification of Businesses</t>
  </si>
  <si>
    <t>Barber Shop</t>
  </si>
  <si>
    <t>Beauty Parlor</t>
  </si>
  <si>
    <t>Cable Network</t>
  </si>
  <si>
    <t>Catering Services</t>
  </si>
  <si>
    <t>Cockpit and Coliseum</t>
  </si>
  <si>
    <t>Computer Services and Repair</t>
  </si>
  <si>
    <t>Emission Testing Center</t>
  </si>
  <si>
    <t>Funeral Parlor</t>
  </si>
  <si>
    <t>Internet Café</t>
  </si>
  <si>
    <t>Janitorial Services &amp; Supplies</t>
  </si>
  <si>
    <t>Laundry</t>
  </si>
  <si>
    <t>Video Games</t>
  </si>
  <si>
    <t>Video Rental</t>
  </si>
  <si>
    <t>Videoke Bar</t>
  </si>
  <si>
    <t>Water Refilling Station</t>
  </si>
  <si>
    <t>Xerox Copier</t>
  </si>
  <si>
    <t>Growth Rate</t>
  </si>
  <si>
    <t>Classification of Business</t>
  </si>
  <si>
    <t>Bus Booking Office</t>
  </si>
  <si>
    <t>Cellphone, Accessories and Services</t>
  </si>
  <si>
    <t>Exporter of Marine Products</t>
  </si>
  <si>
    <t>Freight Forwarding Services</t>
  </si>
  <si>
    <t>Ice Plant and Cold Storage</t>
  </si>
  <si>
    <t>Radio Station</t>
  </si>
  <si>
    <t>Telecommunication Services</t>
  </si>
  <si>
    <t>TV Networks</t>
  </si>
  <si>
    <t>Van Terminal</t>
  </si>
  <si>
    <t>Vehicle Rental</t>
  </si>
  <si>
    <t>Auto Repair Shop</t>
  </si>
  <si>
    <t>Auto supply</t>
  </si>
  <si>
    <t>Bakery</t>
  </si>
  <si>
    <t>Barbeque Stand</t>
  </si>
  <si>
    <t>Beverage Distributor</t>
  </si>
  <si>
    <t>Bicycle and Bicycle Spare Parts</t>
  </si>
  <si>
    <t>Bookhouse</t>
  </si>
  <si>
    <t>Boutique</t>
  </si>
  <si>
    <t>Department Store/Supermarket</t>
  </si>
  <si>
    <t>Drygoods Store</t>
  </si>
  <si>
    <t>Electronics Repair Shop</t>
  </si>
  <si>
    <t>Flower Shop</t>
  </si>
  <si>
    <t>Food Establishment</t>
  </si>
  <si>
    <t>Footwear Stand</t>
  </si>
  <si>
    <t>Furniture Shop</t>
  </si>
  <si>
    <t>General Merchandise</t>
  </si>
  <si>
    <t>Glass Supply</t>
  </si>
  <si>
    <t>Grocery Store</t>
  </si>
  <si>
    <t>Handicraft</t>
  </si>
  <si>
    <t>Hardware</t>
  </si>
  <si>
    <t>Home Furnishing</t>
  </si>
  <si>
    <t>Ice Cream</t>
  </si>
  <si>
    <t>Ink Refilling</t>
  </si>
  <si>
    <t>Junkshop</t>
  </si>
  <si>
    <t>Machine Shop</t>
  </si>
  <si>
    <t>Motorcycle Dealer</t>
  </si>
  <si>
    <t>Newspaper Stand</t>
  </si>
  <si>
    <t>Petshop</t>
  </si>
  <si>
    <t>Photo Studio and Supply</t>
  </si>
  <si>
    <t>Printing Press</t>
  </si>
  <si>
    <t>Sari-sari store</t>
  </si>
  <si>
    <t>Sports and Recreation</t>
  </si>
  <si>
    <t>Tailoring/Dress Shop</t>
  </si>
  <si>
    <t>Tire Supply and Recapping</t>
  </si>
  <si>
    <t>Vulcanizing Shop</t>
  </si>
  <si>
    <t>Wine Store</t>
  </si>
  <si>
    <t>Dealer of Fire Extinguisher / Refilling Station</t>
  </si>
  <si>
    <t>Refrigeration &amp; Airconditioning Repair Shop</t>
  </si>
  <si>
    <t>Type of Commercial Areas</t>
  </si>
  <si>
    <t>Market Catered</t>
  </si>
  <si>
    <t>Local</t>
  </si>
  <si>
    <t>RUEBEN SARI-SARI STORE</t>
  </si>
  <si>
    <t>EFRELENE FISH TRADING</t>
  </si>
  <si>
    <t>JAYNARIO'S STORE</t>
  </si>
  <si>
    <t>FE LAGCO VEGETABLE STORE</t>
  </si>
  <si>
    <t>DRY GOODS</t>
  </si>
  <si>
    <t>ADAY STORE</t>
  </si>
  <si>
    <t>SEJ STORE</t>
  </si>
  <si>
    <t>MAJOY STORE</t>
  </si>
  <si>
    <t>FELIX JR. SARI-SARI STORE</t>
  </si>
  <si>
    <t>MJ'S STORE</t>
  </si>
  <si>
    <t>GMD MEAT TRADING</t>
  </si>
  <si>
    <t>E.L. JERAO MEAT TRADING</t>
  </si>
  <si>
    <t>M.J. MEAT TRADING</t>
  </si>
  <si>
    <t>LOVEDORIAL'S SARI-SARI STORE</t>
  </si>
  <si>
    <t>HAZEL STORE</t>
  </si>
  <si>
    <t>CHIRADEE FISH TRADING</t>
  </si>
  <si>
    <t>K4 MEAT TRADING</t>
  </si>
  <si>
    <t>BALLON STORE</t>
  </si>
  <si>
    <t>PETER'S FRUIT TRADING</t>
  </si>
  <si>
    <t>DANIEL T. LAGSIT FISH TRADING</t>
  </si>
  <si>
    <t>ESPLANA SARI-SARI STORE</t>
  </si>
  <si>
    <t>CHEZEL FISH TRADING</t>
  </si>
  <si>
    <t>CHERRY BLOSSOMS FRUIT STAND</t>
  </si>
  <si>
    <t>JOSEFINA A. JAMISOLA SARI-SARI STORE</t>
  </si>
  <si>
    <t>ROMYLIL SARI-SARI STORE</t>
  </si>
  <si>
    <t>CELMIKE COCO GRINDING SERVICES</t>
  </si>
  <si>
    <t>DHONVER SARI-SARI STORE</t>
  </si>
  <si>
    <t>MARIAM D. FLORES SARI-SARI STORE</t>
  </si>
  <si>
    <t>MARISTELA'S VEGETABLE STAND</t>
  </si>
  <si>
    <t>MARITES D. VEGETABLE STAND</t>
  </si>
  <si>
    <t>AMY CORONADO FISH VENDOR</t>
  </si>
  <si>
    <t>NICOLE RTW STORE</t>
  </si>
  <si>
    <t>AZEL'S FISH VENDOR</t>
  </si>
  <si>
    <t>ROSA BRIONES FISH VENDOR</t>
  </si>
  <si>
    <t>RODEL D. BRIONES FISH VENDOR</t>
  </si>
  <si>
    <t>ANNABEL STORE</t>
  </si>
  <si>
    <t>ANSELMO V. VALLADOLID FISH VENDOR</t>
  </si>
  <si>
    <t>CORAZON BIOLENA FISH VENDOR</t>
  </si>
  <si>
    <t>VERNON FISH VENDOR</t>
  </si>
  <si>
    <t>JUNAID VARIETY STORE</t>
  </si>
  <si>
    <t>PIKARU TRADING</t>
  </si>
  <si>
    <t>ARIEL AREZA FISH VENDOR</t>
  </si>
  <si>
    <t>TIN-TIN MEAT STALL</t>
  </si>
  <si>
    <t>MARICEL A. LOBERES FISH STALL</t>
  </si>
  <si>
    <t>KRISZHEL'S BOUTIQUE</t>
  </si>
  <si>
    <t>LORNA'S VEGETABLE STORE</t>
  </si>
  <si>
    <t>ERWIN FISH VENDOR</t>
  </si>
  <si>
    <t>RONEL ALEBARBAR MEAT SHOP</t>
  </si>
  <si>
    <t>JERSON MEAT SHOP</t>
  </si>
  <si>
    <t>MM MEAT STALL &amp; LIVESTOCK DEALER</t>
  </si>
  <si>
    <t>MELINDA DIAZ SARI-SARI STORE</t>
  </si>
  <si>
    <t>BRYAN JAMISOLA SARI-SARI STORE</t>
  </si>
  <si>
    <t>DANNY AREZA FISH VENDOR</t>
  </si>
  <si>
    <t>PRESCILLA LOPRANDADO FISH VENDOR</t>
  </si>
  <si>
    <t>CONCEPCION AREZA FISH VENDOR</t>
  </si>
  <si>
    <t>ELLAN STORE</t>
  </si>
  <si>
    <t>J. JARABO STORE</t>
  </si>
  <si>
    <t>ROSE EATERY</t>
  </si>
  <si>
    <t>ANESIA T. LASAY STORE</t>
  </si>
  <si>
    <t>RM PLAZA DRY GOODS</t>
  </si>
  <si>
    <t>JDD STORE</t>
  </si>
  <si>
    <t>BROS CUATRO MEAT SHOP</t>
  </si>
  <si>
    <t>TATAY MEAT TRADING</t>
  </si>
  <si>
    <t>SOLEDAD SARI-SARI STORE</t>
  </si>
  <si>
    <t>DAN DAVE STORE</t>
  </si>
  <si>
    <t>ROSANA'S DRY GOODS STORE</t>
  </si>
  <si>
    <t>FRANKIE STORE</t>
  </si>
  <si>
    <t>CHIN'S DRY GOODS STORE</t>
  </si>
  <si>
    <t>IRENE JAZMIN VEGETABLES STORE</t>
  </si>
  <si>
    <t>ANGEL FRUIT STAND</t>
  </si>
  <si>
    <t>IMELDA FISH VENDOR</t>
  </si>
  <si>
    <t>MERRIAM'S FOOTWEAR</t>
  </si>
  <si>
    <t>MARIA TERESITA FISH VENDOR</t>
  </si>
  <si>
    <t>SALVADOR B. SANDRINO VEGETABLE STALL</t>
  </si>
  <si>
    <t>AMELIA DIESTA MEAT SHOP</t>
  </si>
  <si>
    <t>R. UY STORE</t>
  </si>
  <si>
    <t>JESS FRANCIS SARI-SARI STORE</t>
  </si>
  <si>
    <t>DAGUL DRY GOODS STORE</t>
  </si>
  <si>
    <t>AMY AYAAY VEGETABLE STALL</t>
  </si>
  <si>
    <t>MAILA FISH VENDOR</t>
  </si>
  <si>
    <t>JOSIE DRIED FISH STORE</t>
  </si>
  <si>
    <t>DERIT SARI-SARI STORE</t>
  </si>
  <si>
    <t>MARITES DE GUZMAN STORE</t>
  </si>
  <si>
    <t>NAVAREZ STORE</t>
  </si>
  <si>
    <t>LEONY &amp; RIC SARI-SARI STORE</t>
  </si>
  <si>
    <t>EDWINA B. JANABAN FISH VENDOR</t>
  </si>
  <si>
    <t>RUDY FISH VENDOR</t>
  </si>
  <si>
    <t>DANILO D. PURA MEAT VENDOR</t>
  </si>
  <si>
    <t>RIZZA'S EATERY</t>
  </si>
  <si>
    <t>MARILYN L. PURA SARI-SARI STORE</t>
  </si>
  <si>
    <t>AJA MEAT SHOP</t>
  </si>
  <si>
    <t>GRIZELLE &amp; KATHLEEN JOY STORE</t>
  </si>
  <si>
    <t>MOR FISH VENDOR</t>
  </si>
  <si>
    <t>MARILOU D. BARBA FISH VENDOR</t>
  </si>
  <si>
    <t>SHERLY DETERA FISH VENDOR</t>
  </si>
  <si>
    <t>MARTE'S MEAT STALL</t>
  </si>
  <si>
    <t>JM MEATSHOP</t>
  </si>
  <si>
    <t>JHUN ALEX FRUITSTAND</t>
  </si>
  <si>
    <t>RYAN B. LABAYO MEAT STALL</t>
  </si>
  <si>
    <t>GSEM STORE</t>
  </si>
  <si>
    <t>ARLINA FISH VENDOR</t>
  </si>
  <si>
    <t>ARAÑA SHOE/UMBRELLA REPAIR SHOP</t>
  </si>
  <si>
    <t>LUZ SARI-SARI STORE</t>
  </si>
  <si>
    <t>A.C.D. VEGETABLE STAND</t>
  </si>
  <si>
    <t>RICO MENDOZA'S STORE</t>
  </si>
  <si>
    <t>ALFA'S FRUIT STAND</t>
  </si>
  <si>
    <t>AYIE FRUIT STAND</t>
  </si>
  <si>
    <t>PRISCILLA J. AGUIRRE FISH VENDOR</t>
  </si>
  <si>
    <t>EMATA FOOT WEAR</t>
  </si>
  <si>
    <t>CEDRIC DELLOSA SARI-SARI STORE</t>
  </si>
  <si>
    <t>TROI MEATSHOP</t>
  </si>
  <si>
    <t>HABABAG VARIETY STORE</t>
  </si>
  <si>
    <t>N. DETERA SARI-SARI STORE</t>
  </si>
  <si>
    <t>NAVA'S STORE</t>
  </si>
  <si>
    <t>LAMAR STORE</t>
  </si>
  <si>
    <t>VITTORIO'S STORE</t>
  </si>
  <si>
    <t>L.M. ABITRIA GEN. MERCHANDISE</t>
  </si>
  <si>
    <t>L. BABASA STORE</t>
  </si>
  <si>
    <t>G. LACSA STORE</t>
  </si>
  <si>
    <t>NONO BAKERY</t>
  </si>
  <si>
    <t>NEW JOAN REGINALES STORE</t>
  </si>
  <si>
    <t>BIGET &amp; JORENYL STORE</t>
  </si>
  <si>
    <t>KITOY MEAT TRADING</t>
  </si>
  <si>
    <t>BALOGO RICEMILL AND TRADING COMPANY</t>
  </si>
  <si>
    <t>SELAY AND BITOY STORE</t>
  </si>
  <si>
    <t>MAGDALENA DESDER ORTIZ FISH VENDOR</t>
  </si>
  <si>
    <t>EM-EM MEAT SHOP</t>
  </si>
  <si>
    <t>R. JANER ENTERPRISES</t>
  </si>
  <si>
    <t>SALADAS ENTERPRISES</t>
  </si>
  <si>
    <t>PAUL'S MEATSHOP</t>
  </si>
  <si>
    <t>ROLAN-BHA FISH VENDOR</t>
  </si>
  <si>
    <t>RICARDO L. CABIA STORE</t>
  </si>
  <si>
    <t>REMEDIOS DRY GOODS</t>
  </si>
  <si>
    <t>BINDAY FISH VENDOR</t>
  </si>
  <si>
    <t>VICENTE G. JAO JR. MEATSHOP</t>
  </si>
  <si>
    <t>CALEB MEAT SHOP</t>
  </si>
  <si>
    <t>BELLE STORE</t>
  </si>
  <si>
    <t>MARZIM STORE</t>
  </si>
  <si>
    <t>RINA SARI-SARI STORE</t>
  </si>
  <si>
    <t>JESS SARI-SARI STORE</t>
  </si>
  <si>
    <t>ESCARIO FISH VENDOR</t>
  </si>
  <si>
    <t>ANA'S DRY GOODS</t>
  </si>
  <si>
    <t>LIGAYA C. JANABAN FISH VENDOR</t>
  </si>
  <si>
    <t>BENJ SARI-SARI STORE</t>
  </si>
  <si>
    <t>LYZEL HANDICRAFTS</t>
  </si>
  <si>
    <t>CITYHUB ORGANIC ENTERPRISES</t>
  </si>
  <si>
    <t>JENILYN FISH VENDOR</t>
  </si>
  <si>
    <t>VERR'S STORE</t>
  </si>
  <si>
    <t>N.G. TORRES SARI-SARI STORE</t>
  </si>
  <si>
    <t>VERONICA LLAMERA FRUIT STAND</t>
  </si>
  <si>
    <t>SVC ENTERPRISES</t>
  </si>
  <si>
    <t>MENDOZA FRUIT STAND</t>
  </si>
  <si>
    <t>ALBA JUDITH DRY GOODS</t>
  </si>
  <si>
    <t>MARIVIC LASAY DRY GOODS STORE</t>
  </si>
  <si>
    <t>BIG GEES STORE</t>
  </si>
  <si>
    <t>DJ FISH VENDOR</t>
  </si>
  <si>
    <t>NHESTY FRUIT STAND</t>
  </si>
  <si>
    <t>TJ STORE</t>
  </si>
  <si>
    <t>ROBERTO D. DICHOSO FISH VENDOR</t>
  </si>
  <si>
    <t>DIONEDA ENTERPRISES</t>
  </si>
  <si>
    <t>ROSALINDA PAULUS FISH TRADING</t>
  </si>
  <si>
    <t>NESTOR &amp; FLORENIA COCONUT GRATER</t>
  </si>
  <si>
    <t>MARVION STORE</t>
  </si>
  <si>
    <t>922 SARI-SARI STORE</t>
  </si>
  <si>
    <t>CALOLOT VEGETABLE STORE</t>
  </si>
  <si>
    <t>LALA FISH VENDOR</t>
  </si>
  <si>
    <t>ULYSES CRUZ PROCESSED MEAT</t>
  </si>
  <si>
    <t>OSCAR A. JANABAN FISH VENDOR</t>
  </si>
  <si>
    <t>VINCENT EATERY</t>
  </si>
  <si>
    <t>PEREZ FOOTWEAR</t>
  </si>
  <si>
    <t>YOUR BEB'S BEAUTY PRODUCTS</t>
  </si>
  <si>
    <t>PADUA SARI-SARI STORE</t>
  </si>
  <si>
    <t>PAULINO FISH TRADING</t>
  </si>
  <si>
    <t>PAULINO SARI-SARI STORE</t>
  </si>
  <si>
    <t>DON MARTIN INTERNET SHOP</t>
  </si>
  <si>
    <t>TAJJI'S MEAT STAND</t>
  </si>
  <si>
    <t>SIONY FISH VENDOR</t>
  </si>
  <si>
    <t>SANTIAGO MEAT SHOP</t>
  </si>
  <si>
    <t>DANILO G. GLIANE COCONUT GRATER</t>
  </si>
  <si>
    <t>NATHAN DRY GOODS</t>
  </si>
  <si>
    <t>PERNECITA STORE</t>
  </si>
  <si>
    <t>ESPELA MEAT STALL</t>
  </si>
  <si>
    <t>HANEYA SARI-SARI STORE</t>
  </si>
  <si>
    <t>MA. CECILIA FRANCISCO FISH VENDOR</t>
  </si>
  <si>
    <t>THELMA VISTA'S FISH STALL</t>
  </si>
  <si>
    <t>ALAN P. ALBA MEAT SHOP</t>
  </si>
  <si>
    <t>LORNA LAFUENTE FISH STAND</t>
  </si>
  <si>
    <t>MOLARTE SARI-SARI STORE</t>
  </si>
  <si>
    <t>EDSAN KAGUDAN</t>
  </si>
  <si>
    <t>Outside (export)</t>
  </si>
  <si>
    <t>SANFORD MARKETING CORPORATION</t>
  </si>
  <si>
    <t>MAGSAYSAY ST., SULUCAN</t>
  </si>
  <si>
    <t>HEVA MANAGEMENT DEVELOPMENT CORPORATION (GAISANO CAPITAL-SORSOGON).</t>
  </si>
  <si>
    <t>LCC STORE PLUS</t>
  </si>
  <si>
    <t>JEANEE'S SUPERMARKET &amp; DEPARTMENT STORE INC.</t>
  </si>
  <si>
    <t>Source: Business Permit Office</t>
  </si>
  <si>
    <t>FIRST STAPLE FOOD SOURCE CORP.</t>
  </si>
  <si>
    <t>FRESH 'N FAMOUS FOODS INC. (CHOWKING)</t>
  </si>
  <si>
    <t>BARDSTOWN, INC. (KFC)</t>
  </si>
  <si>
    <t>LKY FOOD GROUP INC. (MCDONALD)</t>
  </si>
  <si>
    <t>THALANA GRILL CORPORATION (MANG INASAL CHICKEN)</t>
  </si>
  <si>
    <t>GRACELAND FOOD INDUSTRIES, INC.</t>
  </si>
  <si>
    <t>DUKA'S BEACH RESORT</t>
  </si>
  <si>
    <t>CARICARAN</t>
  </si>
  <si>
    <t>BEACH RESORT</t>
  </si>
  <si>
    <t>PUROK 2, CARICARAN</t>
  </si>
  <si>
    <t>RESORT</t>
  </si>
  <si>
    <t>DEMIDORM GARDEN RESORT</t>
  </si>
  <si>
    <t>PANGPANG</t>
  </si>
  <si>
    <t>JL BEACH RESORT</t>
  </si>
  <si>
    <t>JEFSTAR RESORT</t>
  </si>
  <si>
    <t>SORSOGON PARADISE RESORT</t>
  </si>
  <si>
    <t>FISHERMAN'S HUT BEACH RESORT</t>
  </si>
  <si>
    <t>REGEMON BEACH RESORT</t>
  </si>
  <si>
    <t>BACON BAYWALK BEACH RESORT</t>
  </si>
  <si>
    <t>OWAVINA COLD SPRING RESORT</t>
  </si>
  <si>
    <t>COLD SPRING RESORT</t>
  </si>
  <si>
    <t>SHANELLE AND ERWIN SPRING RESORT</t>
  </si>
  <si>
    <t>NOGALES BEACH RESORT</t>
  </si>
  <si>
    <t>ALBURO SPRING RESORT</t>
  </si>
  <si>
    <t>BAR</t>
  </si>
  <si>
    <t>BESTFRIEND MUSIC BOX</t>
  </si>
  <si>
    <t>SPORTS BAR 83</t>
  </si>
  <si>
    <t>WESTSIDE BAR AND VAPE SPOT</t>
  </si>
  <si>
    <t>GALAROSA'S BLDG., MAHARLIKA HIGHWAY, PANGPANG</t>
  </si>
  <si>
    <t>LA FHANG RESTO GRILL</t>
  </si>
  <si>
    <t>RESTO BAR</t>
  </si>
  <si>
    <t>QUEZON ST., POLVORISTA</t>
  </si>
  <si>
    <t>PARAO RESTO</t>
  </si>
  <si>
    <t>PANDORA'S RESTO BAR &amp; GRILL</t>
  </si>
  <si>
    <t>CITI FASHION BOUTIQUE</t>
  </si>
  <si>
    <t>ROBIN'S CLOSET FASHION BOUTIQUE</t>
  </si>
  <si>
    <t>BOUTIQUE</t>
  </si>
  <si>
    <t>HARVEST FASHION HOUSE</t>
  </si>
  <si>
    <t>POLVORISTA</t>
  </si>
  <si>
    <t>FASHION CLOTHING (UKAY-UKAY)</t>
  </si>
  <si>
    <t>DRY GOODS (UKAY-UKAY)</t>
  </si>
  <si>
    <t>ENTERPRISES (UKAY-UKAY)</t>
  </si>
  <si>
    <t>BHUDZ DRY GOODS</t>
  </si>
  <si>
    <t>JAMORALIN BLDG., RIZAL ST., POLVORISTA</t>
  </si>
  <si>
    <t>USE DRY GOODS</t>
  </si>
  <si>
    <t>Type/ Classification Kind of Business and Trade</t>
  </si>
  <si>
    <t>No. of Employment</t>
  </si>
  <si>
    <t>Population served Markets catered</t>
  </si>
  <si>
    <t>Wholesale Trade</t>
  </si>
  <si>
    <t>Real Estate/</t>
  </si>
  <si>
    <t>Construction</t>
  </si>
  <si>
    <t>Services</t>
  </si>
  <si>
    <t>Others (Lessur, Amusement, Manufacturing</t>
  </si>
  <si>
    <t>TOTAL</t>
  </si>
  <si>
    <t>Programs/Projects</t>
  </si>
  <si>
    <t>Barangay</t>
  </si>
  <si>
    <t>Sulucan</t>
  </si>
  <si>
    <t>(Phase 2 – Dry Good Section)</t>
  </si>
  <si>
    <t>National Fund</t>
  </si>
  <si>
    <t>LGU/DPWH</t>
  </si>
  <si>
    <t>Construction of Bacon Public Market</t>
  </si>
  <si>
    <t>Budget Allocation</t>
  </si>
  <si>
    <t>Schedule of Implementation</t>
  </si>
  <si>
    <t>Funding Sources</t>
  </si>
  <si>
    <t>Implementing Agency/ies</t>
  </si>
  <si>
    <t>Bacon Church – Heritage Structure</t>
  </si>
  <si>
    <t>Manonggol Beach- Enchanted beach</t>
  </si>
  <si>
    <t>Muralla Walls and Fort Ruins – Place of refuge during Moro raids and invasions</t>
  </si>
  <si>
    <t>San Isidro (W)</t>
  </si>
  <si>
    <t>Century Old Pili Tree</t>
  </si>
  <si>
    <t>Halabang baybay-long stretch white sand, mild sea breeze</t>
  </si>
  <si>
    <t>Tolong Gapo Beach</t>
  </si>
  <si>
    <t>San Juan (Bacon)</t>
  </si>
  <si>
    <t>Libanon Beach</t>
  </si>
  <si>
    <t>Marine Sanctuary – Protected corals and seaweed zone</t>
  </si>
  <si>
    <t>Bato</t>
  </si>
  <si>
    <t>Napaga Limestone Caves – burial grounds (3000 years old)</t>
  </si>
  <si>
    <t>Bon-ot</t>
  </si>
  <si>
    <t>Pagol Beach – white sand</t>
  </si>
  <si>
    <t>Sugod</t>
  </si>
  <si>
    <t>Ofisyo – religious and cultural passion play</t>
  </si>
  <si>
    <t>Abuyog</t>
  </si>
  <si>
    <t>Buhatan River – river cruise</t>
  </si>
  <si>
    <t>Provincial Capitol – maintained park and turn-of-the Century Structure</t>
  </si>
  <si>
    <t>Sorsogon Dairy Farm – Agro-Tourism</t>
  </si>
  <si>
    <t>Almendras-Cogon &amp; Salog</t>
  </si>
  <si>
    <t>Sorsogon National High School – Turn-of the Century Structure</t>
  </si>
  <si>
    <t>Sirangan &amp; Talisay</t>
  </si>
  <si>
    <t>Alburo Spring Resort – Adult and children pool from a natural spring</t>
  </si>
  <si>
    <t>Potential Attraction</t>
  </si>
  <si>
    <t>Sts. Peter &amp; Paul Cathedral – newly renovated structure: Classical Renaissance architecture</t>
  </si>
  <si>
    <t>Paguriran Beach –white sand and uninhabited islet with endemic flora and fauna and a lagoon within</t>
  </si>
  <si>
    <t>BACMAN Geothermal Project – EDC exploration and power plants atop Mt. Pocdol &amp; Sitio</t>
  </si>
  <si>
    <t>Botong; also an ecologically preserved destination showing the Botong Twin Falls, Inang</t>
  </si>
  <si>
    <t>Maharang Sulfuric Lake and Sanctuary of largest flying foxes (the biggest bats in the world)</t>
  </si>
  <si>
    <t>BACMAN Forest Reserve</t>
  </si>
  <si>
    <t>Bucalbucalan Springs – Natural Cold spring</t>
  </si>
  <si>
    <t>Century Old Acasia Tree – Heritage Tree</t>
  </si>
  <si>
    <t>Pepita Park with Paroja Hill and Grotto – Traveler’s Area</t>
  </si>
  <si>
    <t>Guinlajon &amp; Basud</t>
  </si>
  <si>
    <t>Cawayan Hydroelectric Plant</t>
  </si>
  <si>
    <t>Pamurayan</t>
  </si>
  <si>
    <t>Isla Anananggi – Uninhabited islet believed to be enchanted</t>
  </si>
  <si>
    <t>Cambulaga</t>
  </si>
  <si>
    <t>Pinaculan Island</t>
  </si>
  <si>
    <t>Tajiran Island – small island near the fishing community</t>
  </si>
  <si>
    <t>Rompeolas on Sorsogon Bay (Sorsogon City bay Walk)</t>
  </si>
  <si>
    <t>Buenavista</t>
  </si>
  <si>
    <t>Suhi Spring – cold spring with scenic, natural, undeveloped surroundings, ideal for picnics and wading</t>
  </si>
  <si>
    <t>Several barangays in the West and Bacon District</t>
  </si>
  <si>
    <t>Source: SCTO, Sorsogon City</t>
  </si>
  <si>
    <t>TYPE / CLASSIFICATION</t>
  </si>
  <si>
    <t>TYPE OF CONSTRUCTION</t>
  </si>
  <si>
    <t>TOTAL LENGTH (in km.)</t>
  </si>
  <si>
    <t>CONCRETE (in km.)</t>
  </si>
  <si>
    <t>ASPHALT (in km.)</t>
  </si>
  <si>
    <t>GRAVEL (in km.)</t>
  </si>
  <si>
    <t>EARTH (in km.)</t>
  </si>
  <si>
    <t>NOT IDENTIFIED (in km.)</t>
  </si>
  <si>
    <t>National Road</t>
  </si>
  <si>
    <t>—</t>
  </si>
  <si>
    <t>Provincial Road</t>
  </si>
  <si>
    <t>City Road</t>
  </si>
  <si>
    <t>Barangay Road</t>
  </si>
  <si>
    <t>Private Road</t>
  </si>
  <si>
    <t>Not Identified Road</t>
  </si>
  <si>
    <t>ANCILLARY ROAD FACILITIES PRESENT</t>
  </si>
  <si>
    <t>ROAD NAME FOR ROAD CLASSIFICATION</t>
  </si>
  <si>
    <t>NATIONAL ROAD</t>
  </si>
  <si>
    <t>PROVINCIAL ROAD</t>
  </si>
  <si>
    <t>CITY ROAD</t>
  </si>
  <si>
    <t>BARANGAY ROAD</t>
  </si>
  <si>
    <t>NO.</t>
  </si>
  <si>
    <t>PHYSICAL CONDITION</t>
  </si>
  <si>
    <t>Pedestrian Crossing</t>
  </si>
  <si>
    <t>Sidewalk</t>
  </si>
  <si>
    <t>Overpass</t>
  </si>
  <si>
    <t>Waiting sheds</t>
  </si>
  <si>
    <t>Street Lights</t>
  </si>
  <si>
    <t>Road Signage</t>
  </si>
  <si>
    <t>BARANGAY</t>
  </si>
  <si>
    <t>Fair</t>
  </si>
  <si>
    <t>OTHERS</t>
  </si>
  <si>
    <t>IRRIGATIONSYSTEM</t>
  </si>
  <si>
    <t>YEAR CONSTRUCTED</t>
  </si>
  <si>
    <t>AREASERVED (in ha.)</t>
  </si>
  <si>
    <t>TYPE OF IRRIGATION</t>
  </si>
  <si>
    <t>TYPE OF OWNERSHIP</t>
  </si>
  <si>
    <t>Cawayan CIS-BGTPC</t>
  </si>
  <si>
    <t>Basud</t>
  </si>
  <si>
    <t>Open Source (Gravity)</t>
  </si>
  <si>
    <t>Public</t>
  </si>
  <si>
    <t>Alinao CIS</t>
  </si>
  <si>
    <t>Baribag</t>
  </si>
  <si>
    <t>Cawayan CIS-GBB</t>
  </si>
  <si>
    <t>Rangas CIS</t>
  </si>
  <si>
    <t>San Roque</t>
  </si>
  <si>
    <t>Pulog CIS</t>
  </si>
  <si>
    <t>Balete</t>
  </si>
  <si>
    <t>Sugod CIS</t>
  </si>
  <si>
    <t>Gabao CIS</t>
  </si>
  <si>
    <t>Maricrum &amp; Gabao</t>
  </si>
  <si>
    <t>Capuy-Ticol CIS</t>
  </si>
  <si>
    <t>Roro CIS</t>
  </si>
  <si>
    <t>San Juan &amp; Roro</t>
  </si>
  <si>
    <t>Sto. Nino CIS</t>
  </si>
  <si>
    <t>Sto. Nino</t>
  </si>
  <si>
    <t xml:space="preserve"> CAPACITY OF IRRIGATION SYSTEM (in m3/day)</t>
  </si>
  <si>
    <t>LOCATION</t>
  </si>
  <si>
    <t>TYPE OF FACILITY</t>
  </si>
  <si>
    <t>City Proper</t>
  </si>
  <si>
    <t>RCPC, Open/covered-lined canal, Concrete Gutter</t>
  </si>
  <si>
    <t>Poor</t>
  </si>
  <si>
    <t>Subdivisions</t>
  </si>
  <si>
    <t>Bacon Poblacion</t>
  </si>
  <si>
    <t>RCPC, Open/covered-lined canal, Concrete Gutter, Earth Canal</t>
  </si>
  <si>
    <t>Barangays</t>
  </si>
  <si>
    <t>RCPC, Open-lined canal, Earth Canal</t>
  </si>
  <si>
    <t>INDUSTRIAL</t>
  </si>
  <si>
    <t>Pangpang</t>
  </si>
  <si>
    <t>Deep well</t>
  </si>
  <si>
    <t>BARANGAY SERVED</t>
  </si>
  <si>
    <t>TYPE OF CONSUMER</t>
  </si>
  <si>
    <t>DOMESTIC</t>
  </si>
  <si>
    <t>COMMERCIAL</t>
  </si>
  <si>
    <t>NO.OF CONNECTIONS</t>
  </si>
  <si>
    <t>AVE. WATER CONSUMPTION</t>
  </si>
  <si>
    <t>Almendras</t>
  </si>
  <si>
    <t>Balogo (East)</t>
  </si>
  <si>
    <t>Bibincahan</t>
  </si>
  <si>
    <t>Cabid –An</t>
  </si>
  <si>
    <t>Marinas</t>
  </si>
  <si>
    <t>Polvorista</t>
  </si>
  <si>
    <t>Salog</t>
  </si>
  <si>
    <t>Sampaloc</t>
  </si>
  <si>
    <t>San Juan (East)</t>
  </si>
  <si>
    <t>Barayong</t>
  </si>
  <si>
    <t>Bitan – O</t>
  </si>
  <si>
    <t>Buenavista (West)</t>
  </si>
  <si>
    <t>Bulabog</t>
  </si>
  <si>
    <t>Gimaloto</t>
  </si>
  <si>
    <t>Macabog</t>
  </si>
  <si>
    <t>Peñafrancia</t>
  </si>
  <si>
    <t>Piot</t>
  </si>
  <si>
    <t>Rizal</t>
  </si>
  <si>
    <t>Salvacion</t>
  </si>
  <si>
    <t>San Isidro (West)</t>
  </si>
  <si>
    <t>Ticol</t>
  </si>
  <si>
    <t>Tugos</t>
  </si>
  <si>
    <t>Balogo (Bacon)</t>
  </si>
  <si>
    <t>Bogna</t>
  </si>
  <si>
    <t>Bon – ot</t>
  </si>
  <si>
    <t>Buenavista (Bacon)</t>
  </si>
  <si>
    <t>Cabarbuhan</t>
  </si>
  <si>
    <t>Del Rosario</t>
  </si>
  <si>
    <t>Gatbo</t>
  </si>
  <si>
    <t>Jamislagan</t>
  </si>
  <si>
    <t>Osia</t>
  </si>
  <si>
    <t>Rawis</t>
  </si>
  <si>
    <t>San Isidro (Bacon)</t>
  </si>
  <si>
    <t>San Jose</t>
  </si>
  <si>
    <t>San Pascual</t>
  </si>
  <si>
    <t>San Ramon</t>
  </si>
  <si>
    <t>San Vicente</t>
  </si>
  <si>
    <t>Sta Cruz</t>
  </si>
  <si>
    <t>Sta Lucia</t>
  </si>
  <si>
    <t>Sto Domingo</t>
  </si>
  <si>
    <t>Sto Niño</t>
  </si>
  <si>
    <t>Source: Sorsogon City Water District, Sorsogon City, 2015</t>
  </si>
  <si>
    <t>RESIDENTIAL</t>
  </si>
  <si>
    <t>STREET LIGHTS</t>
  </si>
  <si>
    <t>Cabid-an, East District</t>
  </si>
  <si>
    <t>Polvorista, East District</t>
  </si>
  <si>
    <t>Sirangan, East District</t>
  </si>
  <si>
    <t>Poblacion, Bacon District</t>
  </si>
  <si>
    <t>OWNERSHIP</t>
  </si>
  <si>
    <t>Private</t>
  </si>
  <si>
    <t>Pangpang, West District</t>
  </si>
  <si>
    <t>SORECO II Cable TV</t>
  </si>
  <si>
    <t>HLTV Cable Network</t>
  </si>
  <si>
    <t>Burabod, East District</t>
  </si>
  <si>
    <t>Balogo, East District</t>
  </si>
  <si>
    <t>CAPACiTY (inm3)</t>
  </si>
  <si>
    <t xml:space="preserve">Fair </t>
  </si>
  <si>
    <t>FREQUENCY OF SERVICE / TRIP</t>
  </si>
  <si>
    <t>PORTS</t>
  </si>
  <si>
    <t>FACILITIES</t>
  </si>
  <si>
    <t>Sorsogon Port</t>
  </si>
  <si>
    <t>Cargos</t>
  </si>
  <si>
    <t>No regular trips</t>
  </si>
  <si>
    <t>Bacon Poblacion Port</t>
  </si>
  <si>
    <t>Passenger and Fishing</t>
  </si>
  <si>
    <t>Twice a day</t>
  </si>
  <si>
    <t>Banao Port</t>
  </si>
  <si>
    <t>Cambulaga Port</t>
  </si>
  <si>
    <t>Warehouse and Fishing</t>
  </si>
  <si>
    <t>Not yet operational</t>
  </si>
  <si>
    <t>Bulabog Port</t>
  </si>
  <si>
    <t>Fishing</t>
  </si>
  <si>
    <t>Regular</t>
  </si>
  <si>
    <t>Salvlacion, Bacon District</t>
  </si>
  <si>
    <t>Cambulaga, West District</t>
  </si>
  <si>
    <t>Bulabog, West District</t>
  </si>
  <si>
    <t>Facilities May Include:</t>
  </si>
  <si>
    <t>Physical Condition:</t>
  </si>
  <si>
    <t>Passenger and Cargo Seaport, Warehouse, Ticketing Office, etc.</t>
  </si>
  <si>
    <t>Fair - acceptable / serviceable</t>
  </si>
  <si>
    <t>Poor - needs improvement</t>
  </si>
  <si>
    <t>Critical - for priority action</t>
  </si>
  <si>
    <t>Good</t>
  </si>
  <si>
    <t>Ownership</t>
  </si>
  <si>
    <t>Capacity</t>
  </si>
  <si>
    <t>Remarks</t>
  </si>
  <si>
    <t>NAME OF CEMETERY</t>
  </si>
  <si>
    <t>Flood Prone</t>
  </si>
  <si>
    <t>Masonic Cemetery</t>
  </si>
  <si>
    <t>Sorsogon Memorial Gardens</t>
  </si>
  <si>
    <t>Area Occupied (in ha.)</t>
  </si>
  <si>
    <t>Available
vacant lots</t>
  </si>
  <si>
    <t>Congested/
Flood Prone</t>
  </si>
  <si>
    <t>Congested</t>
  </si>
  <si>
    <t>NAME OF SLAUGHTERHOUSE</t>
  </si>
  <si>
    <t>OWNER / OPERATOR</t>
  </si>
  <si>
    <t>LGU Sorsogon City</t>
  </si>
  <si>
    <t>Poultry Dressing Plant</t>
  </si>
  <si>
    <t>Apolonio C. Janer</t>
  </si>
  <si>
    <t>Sorsogon City Slaughterhouse</t>
  </si>
  <si>
    <t>NAME OF PUBLIC MARKET</t>
  </si>
  <si>
    <t>AREA OCCUPIED (in ha.)</t>
  </si>
  <si>
    <t>Sorsogon City Public Market</t>
  </si>
  <si>
    <t>Bacon Public Market</t>
  </si>
  <si>
    <t>Sampaloc, East District</t>
  </si>
  <si>
    <t>NAME OF TALIPAPA</t>
  </si>
  <si>
    <t>Rizal, West District</t>
  </si>
  <si>
    <t>Buhatan, East District</t>
  </si>
  <si>
    <t>San Juan Bacon</t>
  </si>
  <si>
    <t>San Juan, Bacon District</t>
  </si>
  <si>
    <t>Abuyog, East District</t>
  </si>
  <si>
    <t>OFFICE</t>
  </si>
  <si>
    <t>PERMANENT</t>
  </si>
  <si>
    <t>Total</t>
  </si>
  <si>
    <t>TEMPORARY</t>
  </si>
  <si>
    <t>COTERMINUS</t>
  </si>
  <si>
    <t>ELECTIVE</t>
  </si>
  <si>
    <t>VACANT</t>
  </si>
  <si>
    <t>Female</t>
  </si>
  <si>
    <t>Male</t>
  </si>
  <si>
    <t>Office of the City Mayor</t>
  </si>
  <si>
    <t>Policy Making</t>
  </si>
  <si>
    <t>General Administrative</t>
  </si>
  <si>
    <t>Office of the City Planning and Development Coordiantor</t>
  </si>
  <si>
    <t>Support Services Financial and Administrative</t>
  </si>
  <si>
    <t>Office of the City Zoning Administrator</t>
  </si>
  <si>
    <t>City Disaster Risk Reduction and Management Office</t>
  </si>
  <si>
    <t>Office of the SangguniangPanlungsod</t>
  </si>
  <si>
    <t>Office of the Secretary to the SangguniangPanlungsod</t>
  </si>
  <si>
    <t>Office/ Department</t>
  </si>
  <si>
    <t>Educational Attainment</t>
  </si>
  <si>
    <t>Post-Graduate</t>
  </si>
  <si>
    <t>Vocational</t>
  </si>
  <si>
    <t>City Mayor</t>
  </si>
  <si>
    <t>City Vice Mayor</t>
  </si>
  <si>
    <t>City Administrator</t>
  </si>
  <si>
    <t>Sangguniang Panlungsod</t>
  </si>
  <si>
    <t>Public Information</t>
  </si>
  <si>
    <t>Permits and Licenses</t>
  </si>
  <si>
    <t>Market Operations</t>
  </si>
  <si>
    <t>Traffic and Security</t>
  </si>
  <si>
    <t>City Treasurer</t>
  </si>
  <si>
    <t>City Assessor</t>
  </si>
  <si>
    <t>City Budget Officer</t>
  </si>
  <si>
    <t>City Accountant</t>
  </si>
  <si>
    <t>City Health Officer</t>
  </si>
  <si>
    <t>City Engineer</t>
  </si>
  <si>
    <t>City Civil Registrar</t>
  </si>
  <si>
    <t>City General Services Officer</t>
  </si>
  <si>
    <t>City Agriculturist</t>
  </si>
  <si>
    <t>City Veterinarian</t>
  </si>
  <si>
    <t>City Legal Officer</t>
  </si>
  <si>
    <t>City Zoning Administrator</t>
  </si>
  <si>
    <t>Total:</t>
  </si>
  <si>
    <t>College Graduate</t>
  </si>
  <si>
    <t>College Level</t>
  </si>
  <si>
    <t>High School Graduate</t>
  </si>
  <si>
    <t>High School Level</t>
  </si>
  <si>
    <t>Elementary Graduate</t>
  </si>
  <si>
    <t>Secretary to the Sangguniang Panlungsod</t>
  </si>
  <si>
    <t>Barangay Affairs and Public Assistance</t>
  </si>
  <si>
    <t>City Human Resource and Management Officer</t>
  </si>
  <si>
    <t>City Planning and Development Coordinator</t>
  </si>
  <si>
    <t>City Social Welfare and Development Officer</t>
  </si>
  <si>
    <t>City Environment and Natural Resources Officer</t>
  </si>
  <si>
    <t>Appointment Status</t>
  </si>
  <si>
    <t>Permanent</t>
  </si>
  <si>
    <t>Temporary</t>
  </si>
  <si>
    <t>Co-Terminus</t>
  </si>
  <si>
    <t>Elected</t>
  </si>
  <si>
    <t>Vacancy</t>
  </si>
  <si>
    <t>Number of Current Employees:</t>
  </si>
  <si>
    <t>Total Number of Needed Employees:</t>
  </si>
  <si>
    <t>Gender</t>
  </si>
  <si>
    <t>IRA</t>
  </si>
  <si>
    <t>Petty Cash Fund</t>
  </si>
  <si>
    <t>Cash in Bank-Local Currency, Current Account</t>
  </si>
  <si>
    <t>Cash in Bank-Local Currency, Savings Account</t>
  </si>
  <si>
    <t>Cash in Bank-Local Currency, Time Deposit</t>
  </si>
  <si>
    <t>Due from Officers and Employees</t>
  </si>
  <si>
    <t>-</t>
  </si>
  <si>
    <t>Real Property Tax Receivable</t>
  </si>
  <si>
    <t>Due from National Government Agencies</t>
  </si>
  <si>
    <t>Due from GOCC</t>
  </si>
  <si>
    <t>Due from LGU’s</t>
  </si>
  <si>
    <t>Due from Other Funds</t>
  </si>
  <si>
    <t>Receivable, Disallowances and Charges</t>
  </si>
  <si>
    <t>Other Receivables</t>
  </si>
  <si>
    <t>Office Supplies Inventory</t>
  </si>
  <si>
    <t>Animal/Zoological Supplies Inventory</t>
  </si>
  <si>
    <t>Medical,Dental and Laboratory Supplies Inventory</t>
  </si>
  <si>
    <t>School Buildings</t>
  </si>
  <si>
    <t>Hospitals and Health Centers</t>
  </si>
  <si>
    <t>Other Structures</t>
  </si>
  <si>
    <t>Office Equipment</t>
  </si>
  <si>
    <t>Furnitures and Fixtures</t>
  </si>
  <si>
    <t>Communication Equipment</t>
  </si>
  <si>
    <t>Construction and Heavy Equipment</t>
  </si>
  <si>
    <t>Sports Equipment</t>
  </si>
  <si>
    <t>Technical and Scientific Equipment</t>
  </si>
  <si>
    <t>Motor Vehicles</t>
  </si>
  <si>
    <t>Watercrafts</t>
  </si>
  <si>
    <t>Other Property, Plant and Equipment</t>
  </si>
  <si>
    <t>Parks, Plazas and Monuments</t>
  </si>
  <si>
    <t>Breeding Stocks</t>
  </si>
  <si>
    <t>Accumulated Depreciation-School Buildings</t>
  </si>
  <si>
    <t>Debit</t>
  </si>
  <si>
    <t>Credit</t>
  </si>
  <si>
    <t>Accumulated Depreciation-Communication Equipment</t>
  </si>
  <si>
    <t>Accumulated Depreciation-Sports Equipment</t>
  </si>
  <si>
    <t>Accumulated Depreciation-Motor Vehicles</t>
  </si>
  <si>
    <t>Accumulated Depreciation-Watercrafts</t>
  </si>
  <si>
    <t>Accounts Payable</t>
  </si>
  <si>
    <t>Due to Officers and Employees</t>
  </si>
  <si>
    <t>Due to BIR</t>
  </si>
  <si>
    <t>Due to GSIS</t>
  </si>
  <si>
    <t>Due to PAG-IBIG</t>
  </si>
  <si>
    <t>Due to PHILHEALTH</t>
  </si>
  <si>
    <t>Due to Other NGA’s</t>
  </si>
  <si>
    <t>Due to Other GOCC’s</t>
  </si>
  <si>
    <t>Due to LGU’s</t>
  </si>
  <si>
    <t>Other Payables</t>
  </si>
  <si>
    <t>Other Deffered Credits</t>
  </si>
  <si>
    <t>Government Equity</t>
  </si>
  <si>
    <t>Income &amp; Expense Summary</t>
  </si>
  <si>
    <t>Professional Tax</t>
  </si>
  <si>
    <t>Amusement Tax</t>
  </si>
  <si>
    <t>Community Tax</t>
  </si>
  <si>
    <t>Tax on Delivery Trucks and Vans</t>
  </si>
  <si>
    <t>Tax on Sand and Gravel &amp; Other Quarry Products</t>
  </si>
  <si>
    <t>Permit Fees</t>
  </si>
  <si>
    <t>Garbage Fees</t>
  </si>
  <si>
    <t>Inspection Fees</t>
  </si>
  <si>
    <t>Hospital Fees</t>
  </si>
  <si>
    <t>Interest Income</t>
  </si>
  <si>
    <t>Share from PCSO</t>
  </si>
  <si>
    <t>Transportation Allowance (TA)</t>
  </si>
  <si>
    <t>Clothing/Uniform Allowance</t>
  </si>
  <si>
    <t>Productivity and Incentive Allowance</t>
  </si>
  <si>
    <t>Other Bonuses and Allowances</t>
  </si>
  <si>
    <t>Honoraria</t>
  </si>
  <si>
    <t>Hazard Pay</t>
  </si>
  <si>
    <t>Overtime and Night Pay</t>
  </si>
  <si>
    <t>Cash Gift</t>
  </si>
  <si>
    <t>Year End Bonus</t>
  </si>
  <si>
    <t>Pag-ibig Contributions</t>
  </si>
  <si>
    <t>PHILHEALTH Contributions</t>
  </si>
  <si>
    <t>Terminal Leave Benefits</t>
  </si>
  <si>
    <t>Other Personnel Benefits</t>
  </si>
  <si>
    <t>Travelling Expense-Local</t>
  </si>
  <si>
    <t>Training Expenses</t>
  </si>
  <si>
    <t>Office Supplies Expense</t>
  </si>
  <si>
    <t>Accountable Forms Expenses</t>
  </si>
  <si>
    <t>Animal/Zoological Supplies Expenses</t>
  </si>
  <si>
    <t>Food Supplies Expenses</t>
  </si>
  <si>
    <t>Drugs and Medicines Expenses</t>
  </si>
  <si>
    <t>Medical, Dental &amp; Laboratory Supplies Expense</t>
  </si>
  <si>
    <t>Water Expenses</t>
  </si>
  <si>
    <t>Electricity Expenses</t>
  </si>
  <si>
    <t>Cable, Satellite, Telegraph and Radio Expenses</t>
  </si>
  <si>
    <t>Survey Expenses</t>
  </si>
  <si>
    <t>Auditing Services</t>
  </si>
  <si>
    <t>Consultancy Services</t>
  </si>
  <si>
    <t>Subsidy to National Government Agencies</t>
  </si>
  <si>
    <t>Subsidy to Other Funds</t>
  </si>
  <si>
    <t>Donations</t>
  </si>
  <si>
    <t>Confidential Expenses</t>
  </si>
  <si>
    <t>Intelligence Expenses</t>
  </si>
  <si>
    <t>Taxes, Duties and Licenses</t>
  </si>
  <si>
    <t>Other Maintenance &amp; Operating Expenses</t>
  </si>
  <si>
    <t>Bank Charges</t>
  </si>
  <si>
    <t>Calendar Year</t>
  </si>
  <si>
    <t>No. of Approved
Resolution</t>
  </si>
  <si>
    <t>No. of Approved City/Appropriation
Ordinance</t>
  </si>
  <si>
    <t>2010 - 4th City Council</t>
  </si>
  <si>
    <t>From</t>
  </si>
  <si>
    <t>To</t>
  </si>
  <si>
    <t>Agricultural</t>
  </si>
  <si>
    <t>Recreational</t>
  </si>
  <si>
    <t>Industrial</t>
  </si>
  <si>
    <t>Institutional</t>
  </si>
  <si>
    <t>003-2011</t>
  </si>
  <si>
    <t>Residential</t>
  </si>
  <si>
    <t>004-2011</t>
  </si>
  <si>
    <t>005-2011</t>
  </si>
  <si>
    <t>012-2011</t>
  </si>
  <si>
    <t>Wildlife &amp; Parks</t>
  </si>
  <si>
    <t>013-2011</t>
  </si>
  <si>
    <t>Commercial</t>
  </si>
  <si>
    <t>019-2011</t>
  </si>
  <si>
    <t>020-2011</t>
  </si>
  <si>
    <t>031-2011</t>
  </si>
  <si>
    <t>032-2011</t>
  </si>
  <si>
    <t>009-2012</t>
  </si>
  <si>
    <t>008-2014</t>
  </si>
  <si>
    <t>011-2014</t>
  </si>
  <si>
    <t>05-2013</t>
  </si>
  <si>
    <t>07-2013</t>
  </si>
  <si>
    <t>Institutions/Establishment</t>
  </si>
  <si>
    <t>1. Provincial Capitol</t>
  </si>
  <si>
    <t></t>
  </si>
  <si>
    <t>Energy audit being planned.</t>
  </si>
  <si>
    <t>2. City Hall</t>
  </si>
  <si>
    <t>3. Provincial Hospital</t>
  </si>
  <si>
    <t>4.Sorsogon State College</t>
  </si>
  <si>
    <t>Bibincahan, East District</t>
  </si>
  <si>
    <t>5.Save More</t>
  </si>
  <si>
    <t>6.Sorsogon Public Market</t>
  </si>
  <si>
    <t>7.Sts. Peter &amp; Paul Factory</t>
  </si>
  <si>
    <t>For validation</t>
  </si>
  <si>
    <t>Solar
Energy</t>
  </si>
  <si>
    <t>Use of CFL
and or LED</t>
  </si>
  <si>
    <t>Use of
CFC Free
ACUs</t>
  </si>
  <si>
    <t>Water
Harvesting</t>
  </si>
  <si>
    <t>Material
Recovery
Facility-MRF</t>
  </si>
  <si>
    <t>8.Integrated Transport Terminal</t>
  </si>
  <si>
    <t>Public Realms / Sidewalks</t>
  </si>
  <si>
    <t>Width</t>
  </si>
  <si>
    <t>Status</t>
  </si>
  <si>
    <t>1. Rizal Street</t>
  </si>
  <si>
    <t>CBD, East District</t>
  </si>
  <si>
    <t>1.0 m.</t>
  </si>
  <si>
    <t>uneven pavement</t>
  </si>
  <si>
    <t>Not standard</t>
  </si>
  <si>
    <t>2. Magsaysay  Avenue</t>
  </si>
  <si>
    <t>3. J Reyes Street</t>
  </si>
  <si>
    <t>Talisay, East District</t>
  </si>
  <si>
    <t>No sidewalk</t>
  </si>
  <si>
    <t>Walking public mingle with vehicles</t>
  </si>
  <si>
    <t>4.Flores Street</t>
  </si>
  <si>
    <t>5.Burgos Street</t>
  </si>
  <si>
    <t>6.Pareja Street</t>
  </si>
  <si>
    <t>Piot, East District</t>
  </si>
  <si>
    <t>7.Monreal Street</t>
  </si>
  <si>
    <t>8.De Vera Street</t>
  </si>
  <si>
    <t>9.Quezon Street</t>
  </si>
  <si>
    <t>10.Alegre Street</t>
  </si>
  <si>
    <t>11.Calle Nueva</t>
  </si>
  <si>
    <t>12.Eternidad Street</t>
  </si>
  <si>
    <t>Public Realms</t>
  </si>
  <si>
    <t>Size</t>
  </si>
  <si>
    <t>1. Capitol Park</t>
  </si>
  <si>
    <t>5,000 sqm.</t>
  </si>
  <si>
    <t>Newly refurbished</t>
  </si>
  <si>
    <t>Vibrant public space</t>
  </si>
  <si>
    <t>2. City Hall Park</t>
  </si>
  <si>
    <t>9,000 sqm.</t>
  </si>
  <si>
    <t>Well maintained</t>
  </si>
  <si>
    <t>3. Bonifacio Park</t>
  </si>
  <si>
    <t>3,000 sqm.</t>
  </si>
  <si>
    <t>Not functional</t>
  </si>
  <si>
    <t>Used as public parking</t>
  </si>
  <si>
    <t>Old Poblacion, Bacon Dist</t>
  </si>
  <si>
    <t>4,000 sqm.</t>
  </si>
  <si>
    <t>5. Baywalk Park</t>
  </si>
  <si>
    <t>City Port, East District</t>
  </si>
  <si>
    <t>Strip of 300 m</t>
  </si>
  <si>
    <t>On-going piecemeal devt</t>
  </si>
  <si>
    <t>6. Pepita Park</t>
  </si>
  <si>
    <t>Bucalbucalan, West District</t>
  </si>
  <si>
    <t>3,500 sqm.</t>
  </si>
  <si>
    <t>Encroachment of Informal Settlers</t>
  </si>
  <si>
    <t>7. Kasanggayahan Village</t>
  </si>
  <si>
    <t>14,000 sqm.</t>
  </si>
  <si>
    <t>Newly developed</t>
  </si>
  <si>
    <t>For maintenance</t>
  </si>
  <si>
    <t>8.Pinaculan Island</t>
  </si>
  <si>
    <t>Bitan-o, East District</t>
  </si>
  <si>
    <t>30,000 sqm.</t>
  </si>
  <si>
    <t>Occupied by Informal Settlers</t>
  </si>
  <si>
    <t>Plan endorsed by NEDA to PPP center</t>
  </si>
  <si>
    <t>Incompatible mix of recreational and port cargo operations</t>
  </si>
  <si>
    <t>Heritage Sites</t>
  </si>
  <si>
    <t>Year Constructed</t>
  </si>
  <si>
    <t>Intervention</t>
  </si>
  <si>
    <t>1. Provincial Capitol Compound</t>
  </si>
  <si>
    <t>Park renovations over time</t>
  </si>
  <si>
    <t>Provincial Government District</t>
  </si>
  <si>
    <t>2. Baluarte and Muralla</t>
  </si>
  <si>
    <t>Spanish period</t>
  </si>
  <si>
    <t>Informal Settlements</t>
  </si>
  <si>
    <t>Housing area</t>
  </si>
  <si>
    <t>3. Old Bacon Town Plaza</t>
  </si>
  <si>
    <t>Institutional-Bacon District</t>
  </si>
  <si>
    <t>4. Old Sorsogon Poblacion Site</t>
  </si>
  <si>
    <t>Capuy, West District</t>
  </si>
  <si>
    <t>Heritage Structures</t>
  </si>
  <si>
    <t>1. Provincial Capitol Building</t>
  </si>
  <si>
    <t>Interior renovation</t>
  </si>
  <si>
    <t>Institutional-Provincial Government</t>
  </si>
  <si>
    <t>2.Provincial Jail</t>
  </si>
  <si>
    <t>Institutional-Provincial Jail</t>
  </si>
  <si>
    <t>3.Old Provincial Hospital</t>
  </si>
  <si>
    <t>Adaptive re-use</t>
  </si>
  <si>
    <t>Provincial Museum</t>
  </si>
  <si>
    <t>4.Sorsogon National High School</t>
  </si>
  <si>
    <t>Institutional-School Building</t>
  </si>
  <si>
    <t>4.Gabaldon Building</t>
  </si>
  <si>
    <t>1946 – Post War</t>
  </si>
  <si>
    <t>School building</t>
  </si>
  <si>
    <t>Admin building</t>
  </si>
  <si>
    <t>5.Gabaldon Building</t>
  </si>
  <si>
    <t>6.Gabaldon Building</t>
  </si>
  <si>
    <t>Old Poblacion, Bacon</t>
  </si>
  <si>
    <t>32 Appropriation Ordinance</t>
  </si>
  <si>
    <t>15 City Ordinance</t>
  </si>
  <si>
    <t>15 Appropriation Ordianance</t>
  </si>
  <si>
    <t>6 City Ordinance</t>
  </si>
  <si>
    <t>15  Appropriation Ordinance</t>
  </si>
  <si>
    <t>13 City Ordinance</t>
  </si>
  <si>
    <t>39 Appropriation Ordinance</t>
  </si>
  <si>
    <t>31 City Ordinance</t>
  </si>
  <si>
    <t>9  Appropriation Ordinance</t>
  </si>
  <si>
    <t>8 Approipriation Ordinance</t>
  </si>
  <si>
    <t>3 City Ordinance</t>
  </si>
  <si>
    <t>13 Appropriation Ordinance</t>
  </si>
  <si>
    <t>9 Appropriation Ordinance</t>
  </si>
  <si>
    <t>7 Appropriation Ordinance</t>
  </si>
  <si>
    <t>5 Appropriation Ordinance</t>
  </si>
  <si>
    <t>30 Appropriation Ordinance</t>
  </si>
  <si>
    <t>29 City Ordinance</t>
  </si>
  <si>
    <t>42 Appropriation Ordinance</t>
  </si>
  <si>
    <t>27 City Ordinance</t>
  </si>
  <si>
    <t>14 Appropriation Ordinance</t>
  </si>
  <si>
    <t>4 City Ordinance</t>
  </si>
  <si>
    <t>20 City Ordinance</t>
  </si>
  <si>
    <t>24 City Ordinance</t>
  </si>
  <si>
    <t>25 Appropriation Ordinance</t>
  </si>
  <si>
    <t>2 Appropriation Ordinance</t>
  </si>
  <si>
    <t>7 City Ordinance</t>
  </si>
  <si>
    <t>21 City Ordinanance</t>
  </si>
  <si>
    <t>2010- 3rd City Council</t>
  </si>
  <si>
    <t>2011 - 4th City Council</t>
  </si>
  <si>
    <t>2012- 4th City Council</t>
  </si>
  <si>
    <t>2013 - 4th City Council</t>
  </si>
  <si>
    <t>2014 - 5th City Council</t>
  </si>
  <si>
    <t>2015 - 5th City Council</t>
  </si>
  <si>
    <t>2016 - 5th City Council</t>
  </si>
  <si>
    <t>2016 - 6th City Council</t>
  </si>
  <si>
    <t>2017 - 6th City Council</t>
  </si>
  <si>
    <t>2018 - 6th City Council</t>
  </si>
  <si>
    <t>2019 - 6th City Council</t>
  </si>
  <si>
    <t>2019 - 7th City Council</t>
  </si>
  <si>
    <t>2020 - 7th City Council</t>
  </si>
  <si>
    <t>2021 - 7th City Council</t>
  </si>
  <si>
    <t>2022 - 7th City Council</t>
  </si>
  <si>
    <t>2022 - 8th City Council</t>
  </si>
  <si>
    <t>05-2010 (3rd City Council)</t>
  </si>
  <si>
    <t>06-2010 (3rd City Council)</t>
  </si>
  <si>
    <t>01-2010 (4th City Council)</t>
  </si>
  <si>
    <t>02-2010 (4th City Council)</t>
  </si>
  <si>
    <t>03-2010 (4th City Council)</t>
  </si>
  <si>
    <t>04-2010 (4th City Council)</t>
  </si>
  <si>
    <t>017-2011</t>
  </si>
  <si>
    <t>030-2011</t>
  </si>
  <si>
    <t>011-2011</t>
  </si>
  <si>
    <t>2010 City Ordinance No.</t>
  </si>
  <si>
    <t>2011 City Ordinance No.</t>
  </si>
  <si>
    <t>2012 City Ordinance No.</t>
  </si>
  <si>
    <t>005-2012</t>
  </si>
  <si>
    <t>2013 City Ordinance No.</t>
  </si>
  <si>
    <t>06-2014</t>
  </si>
  <si>
    <t>2014 City Ordinance No.</t>
  </si>
  <si>
    <t>005-2014</t>
  </si>
  <si>
    <t>Institutional/Commercial</t>
  </si>
  <si>
    <t>2015 City Ordinance No.</t>
  </si>
  <si>
    <t>001-2015</t>
  </si>
  <si>
    <t>002-2015</t>
  </si>
  <si>
    <t>004-2015</t>
  </si>
  <si>
    <t>005-2015</t>
  </si>
  <si>
    <t>006-2015</t>
  </si>
  <si>
    <t>009-2015</t>
  </si>
  <si>
    <t>010-2015</t>
  </si>
  <si>
    <t>Non-agricultural</t>
  </si>
  <si>
    <t>030-2015</t>
  </si>
  <si>
    <t>2016 City Ordinance No.</t>
  </si>
  <si>
    <t>002-2016</t>
  </si>
  <si>
    <t>007-2016</t>
  </si>
  <si>
    <t>012-2016</t>
  </si>
  <si>
    <t>Agricultural / Residential</t>
  </si>
  <si>
    <t>2017 City Ordinance No.</t>
  </si>
  <si>
    <t>001-2017</t>
  </si>
  <si>
    <t>002-2017</t>
  </si>
  <si>
    <t>003-2017</t>
  </si>
  <si>
    <t>005-2017</t>
  </si>
  <si>
    <t>006-2017</t>
  </si>
  <si>
    <t>007-2017</t>
  </si>
  <si>
    <t>008-2017</t>
  </si>
  <si>
    <t>10-2017</t>
  </si>
  <si>
    <t>11-2017</t>
  </si>
  <si>
    <t>12-2017</t>
  </si>
  <si>
    <t>13-2017</t>
  </si>
  <si>
    <t>14-2017</t>
  </si>
  <si>
    <t>15-2017</t>
  </si>
  <si>
    <t>16-2017</t>
  </si>
  <si>
    <t>17-2017</t>
  </si>
  <si>
    <t>22-2017</t>
  </si>
  <si>
    <t>25-2017</t>
  </si>
  <si>
    <t>26-2017</t>
  </si>
  <si>
    <t>Institutional (Memorial Park)</t>
  </si>
  <si>
    <t>Commercial/Institutional/Educ.</t>
  </si>
  <si>
    <t>Commercial (Warehouse)</t>
  </si>
  <si>
    <t>2018 City Ordinance No.</t>
  </si>
  <si>
    <t>002-2018</t>
  </si>
  <si>
    <t>005-2018</t>
  </si>
  <si>
    <t>001-2018</t>
  </si>
  <si>
    <t>006-2018</t>
  </si>
  <si>
    <t>008-2018</t>
  </si>
  <si>
    <t>013-2018</t>
  </si>
  <si>
    <t>015-2018</t>
  </si>
  <si>
    <t>016-2018</t>
  </si>
  <si>
    <t>024-2018</t>
  </si>
  <si>
    <t>026-2018</t>
  </si>
  <si>
    <t>027-2018</t>
  </si>
  <si>
    <t>Commercial/Industrial</t>
  </si>
  <si>
    <t>Residential &amp; Commercial</t>
  </si>
  <si>
    <t>2019 City Ordinance No.</t>
  </si>
  <si>
    <t>003-2019 (6th City Council)</t>
  </si>
  <si>
    <t>022-2019 (6th City Council)</t>
  </si>
  <si>
    <t>009-2019 (7th City Council)</t>
  </si>
  <si>
    <t>010-2019 (7th City Council)</t>
  </si>
  <si>
    <t>011-2019 (7th City Council)</t>
  </si>
  <si>
    <t>012-2019 (7th City Council)</t>
  </si>
  <si>
    <t xml:space="preserve">017-2019 (7th City Council) </t>
  </si>
  <si>
    <t xml:space="preserve"> </t>
  </si>
  <si>
    <t>2020 City Ordinance No.</t>
  </si>
  <si>
    <t>05-2020</t>
  </si>
  <si>
    <t>16-2020</t>
  </si>
  <si>
    <t>21-2020</t>
  </si>
  <si>
    <t>23-2020</t>
  </si>
  <si>
    <t>24-2020</t>
  </si>
  <si>
    <t>03-2020</t>
  </si>
  <si>
    <t>Residencial</t>
  </si>
  <si>
    <t>2021  City Ordinance No.</t>
  </si>
  <si>
    <t>01-2021</t>
  </si>
  <si>
    <t>20-2021</t>
  </si>
  <si>
    <t>2022  City Ordinance No.</t>
  </si>
  <si>
    <t>004-2022 (7th City Council)</t>
  </si>
  <si>
    <t>005-2022 (7th City Council)</t>
  </si>
  <si>
    <t>003-2022 (8th City Council)</t>
  </si>
  <si>
    <t>0047-2022 (8th City Council)</t>
  </si>
  <si>
    <t>015-2022 (8th City Council)</t>
  </si>
  <si>
    <t>City Public Information Office</t>
  </si>
  <si>
    <t>Offrice of the City Vice Mayor</t>
  </si>
  <si>
    <t>Off of the City Administrator</t>
  </si>
  <si>
    <t>Office of Sangguniang Panlungsod</t>
  </si>
  <si>
    <t>Office of the Secretary to the Sangguniang Panlungsod</t>
  </si>
  <si>
    <t>Solid Waste Management Office</t>
  </si>
  <si>
    <t>City Tourism Culture and Arts Office</t>
  </si>
  <si>
    <t>Public Employment Service Office (PESO)</t>
  </si>
  <si>
    <t>City Internal Audit Services Office</t>
  </si>
  <si>
    <t>Barangay Affairs and Public Assistance Division</t>
  </si>
  <si>
    <t>Permits and Licensing Division</t>
  </si>
  <si>
    <t>Market Operations Division</t>
  </si>
  <si>
    <t>City Human Resource and Management Office</t>
  </si>
  <si>
    <t>City Tricycle Franchise Regulatory Office</t>
  </si>
  <si>
    <t>Motorized Tricycle Operator's Permit Division</t>
  </si>
  <si>
    <t>City Cooperatives Development Office</t>
  </si>
  <si>
    <t>Source: CGO-SORSOGON CITY - CHRMO 2022</t>
  </si>
  <si>
    <t>City Information Communications and Technology Office</t>
  </si>
  <si>
    <t>Source: CGO - Sorsogon City - CHRMO 2022</t>
  </si>
  <si>
    <t xml:space="preserve">Table 107 – Summary of Tourism Establishments found in the City of Sorsogon </t>
  </si>
  <si>
    <t>Villa Isabel Hotel</t>
  </si>
  <si>
    <t>Burabod, Sorsogon City</t>
  </si>
  <si>
    <t>Antonio's Bed and Breakfast Hotel</t>
  </si>
  <si>
    <t>Asia Novo Botique Hotel, Inc.</t>
  </si>
  <si>
    <t>Dineros Hometel</t>
  </si>
  <si>
    <t>Fritz Homestay</t>
  </si>
  <si>
    <t>Ingko Hotel</t>
  </si>
  <si>
    <t>Mike's Hometel</t>
  </si>
  <si>
    <t>Paopao Hotel and Residences</t>
  </si>
  <si>
    <t>Red Koi Resto and Residences</t>
  </si>
  <si>
    <t>Selvina's Hotel and Restaurant</t>
  </si>
  <si>
    <t>Sorsogon Paradise Resort</t>
  </si>
  <si>
    <t>Tentyard Hotel and Restaurant</t>
  </si>
  <si>
    <t>Tentyard Hotel</t>
  </si>
  <si>
    <t>Paradise Blu, Inc.</t>
  </si>
  <si>
    <t>I'm INN</t>
  </si>
  <si>
    <t>Ohana Hometel</t>
  </si>
  <si>
    <t>Villa Italia</t>
  </si>
  <si>
    <t>Almon Hotel</t>
  </si>
  <si>
    <t>Mayorga Pension House</t>
  </si>
  <si>
    <t>Diversion Lodge</t>
  </si>
  <si>
    <t>Alley Hub</t>
  </si>
  <si>
    <t>Skyline Hotel</t>
  </si>
  <si>
    <t>Polvorista, Sorsogon  City</t>
  </si>
  <si>
    <t>Balogo, East District, Sorsogon City</t>
  </si>
  <si>
    <t>Executive Village, Tugos, Sorsogon City</t>
  </si>
  <si>
    <t>Gabao, San Roque Bacon, Sorsogon City</t>
  </si>
  <si>
    <t>Bitan-o/Dalipay Sorsogon City</t>
  </si>
  <si>
    <t>Maharlika Highway Pangpang, Sorsogon City</t>
  </si>
  <si>
    <t>San Juan Eastb Districty, Sorsogon City</t>
  </si>
  <si>
    <t>San Lorenzo, Bibincahan, Sorsogon City</t>
  </si>
  <si>
    <t xml:space="preserve"> Roque Bacon, Sorsogon City</t>
  </si>
  <si>
    <t>Diversion Road, Pangpang Sorsogon City</t>
  </si>
  <si>
    <t>Polvorista Cor. Peralta St., Sorsogon City</t>
  </si>
  <si>
    <t>Bitan-o, Sorsogon City</t>
  </si>
  <si>
    <t>Gate 1 Bibincahan, Sorsogon City</t>
  </si>
  <si>
    <t>Diversion Bibincahan, Sorsogon City</t>
  </si>
  <si>
    <t>Baloy's Hotel</t>
  </si>
  <si>
    <t>Magsaysay St., Sirangan, Sorsogon City</t>
  </si>
  <si>
    <t>Fisherman's Hut, Dino's Resort, Regemon, Alpina, Dizon, Alvic, Arjud's, Dioneda, Raymon, Nertess, Mai's Resort, Chanda and Duka Resort</t>
  </si>
  <si>
    <t>Caricaran Bacon, Sorsogon City</t>
  </si>
  <si>
    <t>Jefstar Resort</t>
  </si>
  <si>
    <t>Paguriran Resort</t>
  </si>
  <si>
    <t>Paradise Resort</t>
  </si>
  <si>
    <t>Detera's Resort</t>
  </si>
  <si>
    <t>Pagol Beach (GEERNS)</t>
  </si>
  <si>
    <t>Sugod Bacon, Sorsogon City</t>
  </si>
  <si>
    <t>Sawangga Bacon, Sorsogon City</t>
  </si>
  <si>
    <t>Bon-ot Bacon, Sorsogon City</t>
  </si>
  <si>
    <t>Owavina Resort (Suhi Spring)</t>
  </si>
  <si>
    <t>Museo Sorsogon</t>
  </si>
  <si>
    <t>Table 108. Accessibility of Existing Tourism Establishment and Tourist Attraction, Year 2022</t>
  </si>
  <si>
    <t>Buenavista West</t>
  </si>
  <si>
    <t>Rizal Park (Capitol Park)</t>
  </si>
  <si>
    <t>Lucky Land Resort</t>
  </si>
  <si>
    <t>Colloseum</t>
  </si>
  <si>
    <t>OTOP</t>
  </si>
  <si>
    <t>Gabao</t>
  </si>
  <si>
    <t>Balogo</t>
  </si>
  <si>
    <t>Fritsz Homestay</t>
  </si>
  <si>
    <t>Paradisu Blu, Inc.</t>
  </si>
  <si>
    <t>Koron-Koron Resort</t>
  </si>
  <si>
    <t>Provincial Capitol Building</t>
  </si>
  <si>
    <t>Dream Mink Og Myl's Farm (Peñafrancia)</t>
  </si>
  <si>
    <t>Lucky Land Resort (Gabao)</t>
  </si>
  <si>
    <t>Dream Mink OG Myl's Farm</t>
  </si>
  <si>
    <t>Accomodation Facilities</t>
  </si>
  <si>
    <t>Financial Facilities</t>
  </si>
  <si>
    <t>Communication Facilities</t>
  </si>
  <si>
    <t>Af</t>
  </si>
  <si>
    <t>Ff</t>
  </si>
  <si>
    <t>Cf</t>
  </si>
  <si>
    <t>Mf</t>
  </si>
  <si>
    <t>Ef</t>
  </si>
  <si>
    <t>Tr</t>
  </si>
  <si>
    <t>Mediccal Facilities</t>
  </si>
  <si>
    <t>Eating Facilities</t>
  </si>
  <si>
    <t>Shopping Facilities</t>
  </si>
  <si>
    <t>Travel Agencies</t>
  </si>
  <si>
    <t>*</t>
  </si>
  <si>
    <t>Tentyard Hotel and Restaurant (Pangpang)</t>
  </si>
  <si>
    <t>Tentyard Hotel (Hotel)</t>
  </si>
  <si>
    <t>Skyline View Hotel</t>
  </si>
  <si>
    <t>Fisherman's Hut, Dino's Resort, Regemon, Alpina, Dizon, Alvic, Arjud's Dioneda, Raymond Nertess, Mai's Resort, Chanda and Duka Resort</t>
  </si>
  <si>
    <t>Paradiso Resort</t>
  </si>
  <si>
    <t>No. of Registered Business in 2021</t>
  </si>
  <si>
    <t>No. of Registered Business in 2022</t>
  </si>
  <si>
    <t>CLASSIFICATION OF B USINEE</t>
  </si>
  <si>
    <t>NO. OF REGISTERED BUSINESS IN 2021</t>
  </si>
  <si>
    <t>NO. OF REGISTERED BUSINESS IN 2022</t>
  </si>
  <si>
    <t>No.</t>
  </si>
  <si>
    <t>BEAMILES FOOD PRODUCTS</t>
  </si>
  <si>
    <t>CHARMING MEAT SHOP</t>
  </si>
  <si>
    <t>ORAGON EATERY</t>
  </si>
  <si>
    <t>MARIAM D. FLOREES LOTTO OUTLET</t>
  </si>
  <si>
    <t>C.V. CALOLOT FISH VENDOR</t>
  </si>
  <si>
    <t>E.J. FEDELLAGA FRUITS  &amp; VEGETABLE STAND</t>
  </si>
  <si>
    <t>OBET MEAT TRADING</t>
  </si>
  <si>
    <t>PAREJA MEAT SHOP</t>
  </si>
  <si>
    <t>ERICA SARI-SARI STORE</t>
  </si>
  <si>
    <t>WILLIAM DOLOSA VARIETY STORE</t>
  </si>
  <si>
    <t>G. TAN STORE</t>
  </si>
  <si>
    <t>PILA SEAFOOD RETAILING</t>
  </si>
  <si>
    <t>AGNES E.J. SARI-SARI STORE</t>
  </si>
  <si>
    <t>MARIE FISH TRADING</t>
  </si>
  <si>
    <t>HILVHIDA MEAT SHOP</t>
  </si>
  <si>
    <t>Stall No. 14, Food Products Scetion, Private Lot (Jimenez) SPM</t>
  </si>
  <si>
    <t>Stall No. 77, Fish Section, SPM</t>
  </si>
  <si>
    <t>Stall No. 86, Fish Section, SPM</t>
  </si>
  <si>
    <t>Stall No.204, Processed Meat Section, SPM</t>
  </si>
  <si>
    <t>Stall No. 168, Meat Section, SPM</t>
  </si>
  <si>
    <t>Stall No. ___ Vegetable/Fruit Section SPM</t>
  </si>
  <si>
    <t>Satll No. R-IX 90, Sari-sari Section, SPM</t>
  </si>
  <si>
    <t>Stall No. 20-Eatery Sec., SPM</t>
  </si>
  <si>
    <t>Stall No. R-VI-20, Loltto Outlet SPM</t>
  </si>
  <si>
    <t>Stall No. 138, Fish Section, SPM</t>
  </si>
  <si>
    <t>Stall No. 100, Fish Section, SPM</t>
  </si>
  <si>
    <t>New Annex Bldg. Vegetable Section, SPM</t>
  </si>
  <si>
    <t>Stall No. 158, Meat Section, SPM</t>
  </si>
  <si>
    <t>Stall No. 19, Fruit/LKY Section, SPM</t>
  </si>
  <si>
    <t>Stall No. 173, Meat Section, SPM</t>
  </si>
  <si>
    <t>Stall No. 187, Meat Section, SPM</t>
  </si>
  <si>
    <t>Stall No. R-VIII-56, Sari-sari Section, SPM</t>
  </si>
  <si>
    <t>Stall No. 54, Fruit Section / LKY, SPM</t>
  </si>
  <si>
    <t>Stall No. R-VIII-55, Sari-sari Section, SPM</t>
  </si>
  <si>
    <t>Stall No. R-IX-82, Sari-sari Section, SPM</t>
  </si>
  <si>
    <t>Stall No. 31, Fish Section, SPM</t>
  </si>
  <si>
    <t>Stall No. 53, Fish Section, SPM</t>
  </si>
  <si>
    <t>Stall No. R-VII-36-37, Sari-sari Section, SPM</t>
  </si>
  <si>
    <t>Stall No. 87, Fish Section, SPM</t>
  </si>
  <si>
    <t>Stall No. 178, Meat Section, SPM</t>
  </si>
  <si>
    <t>Stall No. R-V-87, Sari-sari Section, SPM</t>
  </si>
  <si>
    <t>Stall NO. 39, Fish Section, SPM</t>
  </si>
  <si>
    <t>Stall No. 172, Meat Section, SPM</t>
  </si>
  <si>
    <t>Stall No. 30, Vegetables/Fruit Sectiob (WTF) SPM</t>
  </si>
  <si>
    <t>Stall No. 19, Eastery Section SPM</t>
  </si>
  <si>
    <t>Food Products</t>
  </si>
  <si>
    <t>Processed Meat</t>
  </si>
  <si>
    <t>Fish Vendor</t>
  </si>
  <si>
    <t>Meat Shop</t>
  </si>
  <si>
    <t>Vegetable Store</t>
  </si>
  <si>
    <t>Lotto Outlet</t>
  </si>
  <si>
    <t>Vegetable Stand</t>
  </si>
  <si>
    <t>Meat Trading</t>
  </si>
  <si>
    <t>Variety Store</t>
  </si>
  <si>
    <t>Fish Trading</t>
  </si>
  <si>
    <t>Fruit Stand</t>
  </si>
  <si>
    <t>Vegetable Vendor</t>
  </si>
  <si>
    <t>Sari-Sari Store</t>
  </si>
  <si>
    <t>Eatery</t>
  </si>
  <si>
    <t>Meat Vendor</t>
  </si>
  <si>
    <t>Furits and Vegetable</t>
  </si>
  <si>
    <t>Footwear</t>
  </si>
  <si>
    <t>Meatshop</t>
  </si>
  <si>
    <t>Fish Vending</t>
  </si>
  <si>
    <t>Fruit Vendor</t>
  </si>
  <si>
    <t>Retail of Cosmetics</t>
  </si>
  <si>
    <t>HILDA'S KAGUDAN SA PLASA</t>
  </si>
  <si>
    <t>GERARD MEAT SHOP</t>
  </si>
  <si>
    <t>R.D. BONITA MEAT SHOP</t>
  </si>
  <si>
    <t>APLLE'S EATERY</t>
  </si>
  <si>
    <t>GINO AND CHAD FISH TRADING</t>
  </si>
  <si>
    <t>NICOLE SARI-SARI STORE</t>
  </si>
  <si>
    <t>KEVIN'S STORE</t>
  </si>
  <si>
    <t>COLINA'S VEGETABLE STORE</t>
  </si>
  <si>
    <t>ANALISA EATERY</t>
  </si>
  <si>
    <t>RIZA FISH TRADING</t>
  </si>
  <si>
    <t>LIZ L. DOLOT SARI-SARI STORE</t>
  </si>
  <si>
    <t>EDEN FRUIT STAND</t>
  </si>
  <si>
    <t>NHOY FRUIT STAND</t>
  </si>
  <si>
    <t>MAGSIPOC FISH STORE</t>
  </si>
  <si>
    <t>Stall No. R-IV-72, Sari-sari Section, SPM</t>
  </si>
  <si>
    <t>Stall No. R-III-55, sari-sari Section SPM</t>
  </si>
  <si>
    <t>Stall No. 155, Meat Section, SPM</t>
  </si>
  <si>
    <t>Stall No. 193, Meat Section, SPM</t>
  </si>
  <si>
    <t>Stall No.3, Coconut Grater Section, SPM</t>
  </si>
  <si>
    <t>Stall No. 4, Poultry Supply Section/Private, SPM</t>
  </si>
  <si>
    <t>Stall No. 192, Meat Section, SPM</t>
  </si>
  <si>
    <t>Stall No. 189, Meat Section, SPM</t>
  </si>
  <si>
    <t>Stall No. 1701, Meat Section , SPM</t>
  </si>
  <si>
    <t>Stall No. 171, Meat Section, SPM</t>
  </si>
  <si>
    <t>Stall No. 06, Eatery Section, SPM</t>
  </si>
  <si>
    <t>Stall No. 13, LKY Fruit Section, SPM</t>
  </si>
  <si>
    <t>Stall No. 99, Fsih Section, SPM</t>
  </si>
  <si>
    <t>Satll No. 109, Fish Section, SPM</t>
  </si>
  <si>
    <t>Stall No. 98 Fish Section, SPM</t>
  </si>
  <si>
    <t>Stall No. 94, Fish Section, SPM</t>
  </si>
  <si>
    <t>Stall No. R-V-85, Sari-sari Section, SPM</t>
  </si>
  <si>
    <t>Stall No. R-V-86, Sari-sari Section, SPM</t>
  </si>
  <si>
    <t>Stall No. R-V-69,70, Sari-sari Section, SPM</t>
  </si>
  <si>
    <t>Stall No. R-V-88, Sari-sari Section, SPM</t>
  </si>
  <si>
    <t>Stall No. R-III-54, Sari-sari Section, SPM</t>
  </si>
  <si>
    <t>Stall No. R-III-51, Sari-sari Section, SPM</t>
  </si>
  <si>
    <t>Stall No. 08, Vegetable Section (WTF) SPM</t>
  </si>
  <si>
    <t>Stall No. 8, Eatery Section, SPM</t>
  </si>
  <si>
    <t>Stall No. 121, Fish Section, SPM</t>
  </si>
  <si>
    <t>Stall No. 67, Fish Section, SPM</t>
  </si>
  <si>
    <t>Stall No. 16, Fruit Section/LKY SPM</t>
  </si>
  <si>
    <t>Stall No. 04, Coconut Grater Section, SPM</t>
  </si>
  <si>
    <t>Stall No. R-VIII-67, Sari-sari Section, SPM</t>
  </si>
  <si>
    <t>Stall No. 45, Fruit/LKY, SPM</t>
  </si>
  <si>
    <t>Stall No. 52, Fruit Section/LKY SPM</t>
  </si>
  <si>
    <t>Stall No. 65, Fish Section, SPM</t>
  </si>
  <si>
    <t>Stall NO. 17, Fruit Section/LKY, SPM</t>
  </si>
  <si>
    <t>Stall No. R-I-18, Sari-sari Section, SPM</t>
  </si>
  <si>
    <t>Coconut Grater</t>
  </si>
  <si>
    <t>Agricultural Supplies</t>
  </si>
  <si>
    <t>Distributor/Retailiong (Organic Health &amp; Wellness)</t>
  </si>
  <si>
    <t>Dry Goods</t>
  </si>
  <si>
    <t>Fruits/Dry Goods</t>
  </si>
  <si>
    <t>Seller of Dry Goods</t>
  </si>
  <si>
    <t>ANDREW VEGETABLE STORE</t>
  </si>
  <si>
    <t>Stall No. 08, Vegetable Section, SPM</t>
  </si>
  <si>
    <t>CARIDAD BAKERY (BRANCH)</t>
  </si>
  <si>
    <t>OLALEY SARI-SARI STORE</t>
  </si>
  <si>
    <t>JEFFREY FISH STORE</t>
  </si>
  <si>
    <t>P.J. BANIEL VEGETABLE STORE</t>
  </si>
  <si>
    <t>ASHAS ENTERPRISE</t>
  </si>
  <si>
    <t>LON-LON FRUITS STAND</t>
  </si>
  <si>
    <t>ANNABELLE F. JOLO SARI-SARI STORE</t>
  </si>
  <si>
    <t>MAÑAGO'S FRUIT STAND</t>
  </si>
  <si>
    <t>FUENTES VEGETABLE STORE</t>
  </si>
  <si>
    <t>Stall No. 29, Fruit Section/LKY, SPM</t>
  </si>
  <si>
    <t>Bakery (Retailer)</t>
  </si>
  <si>
    <t>Stall No. 84, Fish Section, SPM</t>
  </si>
  <si>
    <t>Stall No. 85, Fish Section, SPM</t>
  </si>
  <si>
    <t>Stall No. 76, Fish Section, SPM</t>
  </si>
  <si>
    <t>Stall No. 97, Fish Section, SPM</t>
  </si>
  <si>
    <t>Stall No. R-VI-01, Sari-sari Section, SPM</t>
  </si>
  <si>
    <t>Stall No. R-VI-012, Sari-sari Section, SPM</t>
  </si>
  <si>
    <t>Stall No. R-VI-03, Sari-sari Section, SPM</t>
  </si>
  <si>
    <t>Enterprise</t>
  </si>
  <si>
    <t>Stall No. 163, Meat Section, SPM</t>
  </si>
  <si>
    <t>Stall No. 68, Fish Section, SPM</t>
  </si>
  <si>
    <t>Stall No. R-IX-84, Sari-sari Section, SPM</t>
  </si>
  <si>
    <t>Stall No. 88, Fish Section, SPM</t>
  </si>
  <si>
    <t>Stall No. 09, New Annex Bldg. Vegetable, SPM</t>
  </si>
  <si>
    <t>Stall No. 10, Vegetable/New Annex Bldg. SPM</t>
  </si>
  <si>
    <t>Stall No. 14, Fruit/LKY SPM</t>
  </si>
  <si>
    <t>Stall No. 6, Dried Fish/Private SPM, Private Lot</t>
  </si>
  <si>
    <t>Dried Fish Vendor</t>
  </si>
  <si>
    <t>Stall No. 44, Fish Section, SPM</t>
  </si>
  <si>
    <t>12/WTF Vegetable Section, SPM</t>
  </si>
  <si>
    <t>Vegetable Dealer</t>
  </si>
  <si>
    <t>Stall No. 46, Fruit/LKY Section, SPM</t>
  </si>
  <si>
    <t>Stall No. 159, Meat Section, SPM</t>
  </si>
  <si>
    <t>Stall No. 51, Fruit Section/LKY SPM</t>
  </si>
  <si>
    <t>Stall Noi. R-VIII-57,58,59,60, Sari-sari Section SPM</t>
  </si>
  <si>
    <t>Rice &amp; Grocerries</t>
  </si>
  <si>
    <t>Stall No. 36, Fruit Section/LKY SPM</t>
  </si>
  <si>
    <t>Stall No. 8 SPM, at the back of East East Bank Dogillo Lot</t>
  </si>
  <si>
    <t>Stall No. 62, Fruit Section/LKY SPM</t>
  </si>
  <si>
    <t>Stall No. 161, Meat Section, SPM</t>
  </si>
  <si>
    <t>Stall No. 02, LKY, Fruit Section SPM</t>
  </si>
  <si>
    <t>Stall No. 03, LKY, Fruit Section SPM</t>
  </si>
  <si>
    <t>Beauty Products</t>
  </si>
  <si>
    <t>Stall No. 18, Fruit Section/LKY SPM</t>
  </si>
  <si>
    <t>Stall No. 15, Vegetable Section, Private Jimenez Lot, SPM</t>
  </si>
  <si>
    <t>Sari-Sari/Private Section, SPM</t>
  </si>
  <si>
    <t>Stall No. 176, Meat Section, SPM</t>
  </si>
  <si>
    <t>Stall No. R-VII-28, Sari-sari Section SPM</t>
  </si>
  <si>
    <t>JAYNARIO'S SARI-SARI STORE</t>
  </si>
  <si>
    <t>Stall No. R-VII-29, Sari-Sari Section, SPM</t>
  </si>
  <si>
    <t>BIBOY'S MEAT SHOP</t>
  </si>
  <si>
    <t>Stall No. 211, Processed Meat Section, SPM</t>
  </si>
  <si>
    <t>Stall No. 177, Meat Section, SPM</t>
  </si>
  <si>
    <t>Stall No. R-VIII-66 Section, SPM</t>
  </si>
  <si>
    <t>Stall No. 49, Fish Section, SPM</t>
  </si>
  <si>
    <t>R.M.V. DRY GOODS STORE</t>
  </si>
  <si>
    <t>Stall No. R-III-40, Dry Goods Section, SPM</t>
  </si>
  <si>
    <t>Dry Goods Store</t>
  </si>
  <si>
    <t>EDEN MARALIT SARI-SARI STORE</t>
  </si>
  <si>
    <t>Stall No. R-I-16, Sari-Sari Section, SPM</t>
  </si>
  <si>
    <t>Stall No. R-I-1,2,3, Sari-Sari Section, SPM</t>
  </si>
  <si>
    <t>NFGT SARI-SARI STORE</t>
  </si>
  <si>
    <t>Stall No. R-I-15, Sari-Sari Section</t>
  </si>
  <si>
    <t>Stall No. R-VII-23,24,25, Sari-Sari Section, SPM</t>
  </si>
  <si>
    <t>Stall No. R-I-14, Sari-Sari Section, SPM</t>
  </si>
  <si>
    <t>RAZHEL'S DRY GOODS STORE</t>
  </si>
  <si>
    <t>Stall No. R-III-39, Dry Goods Section, SPM</t>
  </si>
  <si>
    <t>Stall No. 37 Fruit Section/ LKY SPM</t>
  </si>
  <si>
    <t>JEANETTE GARCIA SARI-SARI STORE</t>
  </si>
  <si>
    <t>Stall No. R-I-17, Sari-Sari Store Section, SPM</t>
  </si>
  <si>
    <t>Stall No. R-I-4-5, Sari-Sari Section SPM</t>
  </si>
  <si>
    <t>ROSE VEGETABLE STORE</t>
  </si>
  <si>
    <t>Vegetable Vending</t>
  </si>
  <si>
    <t>C.J. GARCIA STORE</t>
  </si>
  <si>
    <t>Stall No. VII-25, Sari-Sari Section, SPM</t>
  </si>
  <si>
    <t>Stall No. R-II-36, Sari-Sari Section, SPM</t>
  </si>
  <si>
    <t>Stall No. R-III-38, Dry Goods Section, SPM</t>
  </si>
  <si>
    <t>Stall No. R-0II-19, 21, Dry Goods Section, SPM</t>
  </si>
  <si>
    <t>Stall No. R-V-84, Sari-Sari Store, SPM</t>
  </si>
  <si>
    <t>Stall No. R-III-63m Sari-sari Section, SPM</t>
  </si>
  <si>
    <t>Sari-Sari Store (Dry Goods)</t>
  </si>
  <si>
    <t>Stall Np. R-VIII, Sari-Sari Section SPM</t>
  </si>
  <si>
    <t>Stall No. 10, Eatery Section, SPM</t>
  </si>
  <si>
    <t>Stall No. 73, Fish Section, SPM</t>
  </si>
  <si>
    <t>VACION VEGETABLE'S STORE</t>
  </si>
  <si>
    <t>Extension Stall No. 03 (WTF) SPM</t>
  </si>
  <si>
    <t>Stall No. R-Vi-22, Sari-Sari Section, SPM</t>
  </si>
  <si>
    <t>BOBOY&amp; JOAN MEAT SHOP</t>
  </si>
  <si>
    <t>Stall No. 162, Meat Section, SPM</t>
  </si>
  <si>
    <t>Stall No. 10, Vegetable/Private SPM</t>
  </si>
  <si>
    <t>BHONGA FISH VENDOR</t>
  </si>
  <si>
    <t>Stall No. 145, Fish Section, SPM</t>
  </si>
  <si>
    <t>DOMDOM VEGETABLE TRADING</t>
  </si>
  <si>
    <t>Stall No. 65, Fruit Section/ LKY SPM</t>
  </si>
  <si>
    <t>Vegetable Trading</t>
  </si>
  <si>
    <t>RICKMEL FRUIT AND VEGETBALE STORE</t>
  </si>
  <si>
    <t>Stall  No. 13, Vegetyable Section SPM</t>
  </si>
  <si>
    <t>Fruits &amp; Vegetables</t>
  </si>
  <si>
    <t>BARY FISH VENDOR</t>
  </si>
  <si>
    <t>Stall No. 83, Fish Section SPM</t>
  </si>
  <si>
    <t>Stall No. 157, Meat Section SPM</t>
  </si>
  <si>
    <t>HERNAN'S SARI-SARI STORE</t>
  </si>
  <si>
    <t>Stall No. 47, Fruit Section/LKY SPM</t>
  </si>
  <si>
    <t>EDNA'S BEAUTY PRODUCTS RETAILING</t>
  </si>
  <si>
    <t>Stall No. 48, Beauty Products (LKY) SPM</t>
  </si>
  <si>
    <t>Beauty Products Retailing</t>
  </si>
  <si>
    <t>MIRIAM SARI-SARI STORE</t>
  </si>
  <si>
    <t>Stall No. R-IV-73, Sari-Sari Section SPM</t>
  </si>
  <si>
    <t>Sarfi-Sari Store</t>
  </si>
  <si>
    <t>Stall No. 62, Fish Section SPM</t>
  </si>
  <si>
    <t>GLO J. FLORE STORE</t>
  </si>
  <si>
    <t>Stall No. 218, Sari-Sari/Processed Meat Section, SPM</t>
  </si>
  <si>
    <t>Stall No. 16, Sari-Sari Section, SPM</t>
  </si>
  <si>
    <t>Stall No. 12, Vegetable Section SPM</t>
  </si>
  <si>
    <t>Stall No. 7, Dried Fish/.Private SPM</t>
  </si>
  <si>
    <t>Stall No. 43, Fruit Sectio9n/LKY SPM</t>
  </si>
  <si>
    <t>Stall No. 57, Fruit/LKY SPM</t>
  </si>
  <si>
    <t>AREVALO SARI-SARI STORE</t>
  </si>
  <si>
    <t>Stall No. R-V-76, Sari-Sari Section, SPM</t>
  </si>
  <si>
    <t>R.A. RTW STALL</t>
  </si>
  <si>
    <t>Stall No. 55, Fruit Section/LKY SPM</t>
  </si>
  <si>
    <t>RTW</t>
  </si>
  <si>
    <t>Stall No. 40, Vegetables Section (WTF) SPM</t>
  </si>
  <si>
    <t>Dried Fish/Private Section SPM</t>
  </si>
  <si>
    <t>Fruit Stand /SUPASAN</t>
  </si>
  <si>
    <t>Stall No. 64, Fruit Section/LKY SPM</t>
  </si>
  <si>
    <t>Stall No. 182, Meat Section SPM</t>
  </si>
  <si>
    <t>TOMMY JALMASCO SARI-SARI STORE</t>
  </si>
  <si>
    <t>Stall No. R-VIII-52, Sari-Sari Section SPM</t>
  </si>
  <si>
    <t>JOVEY ATAYLAR STORE</t>
  </si>
  <si>
    <t>Satll No. R-ix-76, Sari-Sari Section SPM</t>
  </si>
  <si>
    <t>NEW CARLOS P. JAL,MASCO STORE</t>
  </si>
  <si>
    <t>Stall No. R-VIII-51, Sari-Sari Section SPM</t>
  </si>
  <si>
    <t>Stall No. 49, Fruit Section/ LKY SPM</t>
  </si>
  <si>
    <t>Stall No. 10, Vegetable Section, SPM</t>
  </si>
  <si>
    <t>CANDAW FOOTWEAR SHOPPE</t>
  </si>
  <si>
    <t>Stall No. 4, Footwaer SPM, at the back of West Bank</t>
  </si>
  <si>
    <t>LEVI SARI-SARI STORE</t>
  </si>
  <si>
    <t>R-V-836, Dry Goods, SPM</t>
  </si>
  <si>
    <t>Stall No. 25, Fruit/ LKY SPM</t>
  </si>
  <si>
    <t>SAHLEE SARI-SARI STORE</t>
  </si>
  <si>
    <t>EMMANUEL SARI-SARI STORE</t>
  </si>
  <si>
    <t>Stall No. R-VII-39, Sari-Sari Section SPM</t>
  </si>
  <si>
    <t>Stall No. R-VIII-62, Sari-Sari Section SPM</t>
  </si>
  <si>
    <t>V &amp; K MEAT SHOP</t>
  </si>
  <si>
    <t>Satll No. 31, Meat Seaction SPM</t>
  </si>
  <si>
    <t>Stall No. 217, Processed Meat Section, SPM</t>
  </si>
  <si>
    <t>FV CATANDUANES DRY GOODS STORE</t>
  </si>
  <si>
    <t>Stall No. R-II 20-22, Dry Goods Section SPM</t>
  </si>
  <si>
    <t>RSJ FISH VENDOR</t>
  </si>
  <si>
    <t>Stall No. 102, Fish Section, SPM</t>
  </si>
  <si>
    <t>Stall No. 07, Coconut Grater, SPM</t>
  </si>
  <si>
    <t>JAIME DEMONTEVERDE MEAT STALL</t>
  </si>
  <si>
    <t>Stall No. 197, Meat Section, SPM</t>
  </si>
  <si>
    <t>VSJ FISh VENDOR</t>
  </si>
  <si>
    <t>Stall No. 129, Fish Section, SPM</t>
  </si>
  <si>
    <t>Stall No. 9, Coconut Grater Section, SPM</t>
  </si>
  <si>
    <t>Stall No. 5, Coconut Grater Section, SPM</t>
  </si>
  <si>
    <t>Stall No. 199, Meat Section SPM</t>
  </si>
  <si>
    <t>SONIA B. ALEBARBART MEAT VENDOR</t>
  </si>
  <si>
    <t>Stall No. 152, Meat Section SPM</t>
  </si>
  <si>
    <t>JAG'S MEAT SHOP</t>
  </si>
  <si>
    <t>Stall No. 198, Meat Section SPM</t>
  </si>
  <si>
    <t>Former Sesbreño Restaurtant SPM</t>
  </si>
  <si>
    <t>Mt. Cabanbanan</t>
  </si>
  <si>
    <t>Abuyog River – rafting place, Bee Farm &amp; Flower Garden</t>
  </si>
  <si>
    <t>Stall No. 2025, Processed Meat Section SPM</t>
  </si>
  <si>
    <t>Stall No. 120 nFish Section, SPM Sirangan</t>
  </si>
  <si>
    <t>E. RENOVALES MEAT SHOP</t>
  </si>
  <si>
    <t>Stall No. 174, Meat Section SPM, Sirangan</t>
  </si>
  <si>
    <t>Stall No. 181, Meat Section, SPM</t>
  </si>
  <si>
    <t>Stall No. 123, Fish Section, SPM</t>
  </si>
  <si>
    <t>CLARITA FISH STALL</t>
  </si>
  <si>
    <t>Stall No. 191, Meat Section, SPM</t>
  </si>
  <si>
    <t>Stall No. 112, Fish Section, SPM</t>
  </si>
  <si>
    <t>CESAR DELLOSA'S STORE</t>
  </si>
  <si>
    <t>Stall No. 04, Grocerries Section, SPM</t>
  </si>
  <si>
    <t>FLORA JESALVBA SEAFOODS TRADING</t>
  </si>
  <si>
    <t>Stall No. 47, Fish Section, SPM</t>
  </si>
  <si>
    <t>REMY J. DUMANGAN STORE</t>
  </si>
  <si>
    <t>Stall No. 216, Processed Meat Section, SPM</t>
  </si>
  <si>
    <t>Stall No. 61, Fish Section, SPM</t>
  </si>
  <si>
    <t>Stall No. R-III-46, Sari-Sari Section SPM</t>
  </si>
  <si>
    <t>Stall No. 116, Fish Section, SPM</t>
  </si>
  <si>
    <t>Stall No 117, Fish Section, SPM</t>
  </si>
  <si>
    <t>Stall No. 58, Fruit Section / LKY SPM</t>
  </si>
  <si>
    <t>SMILEY EATERY</t>
  </si>
  <si>
    <t>Stall No. 5, Eatery Section, SPM</t>
  </si>
  <si>
    <t>BIG WAYS SARI-SARI STORE</t>
  </si>
  <si>
    <t>Stall No. R-IX-86, Sari-Sari Section, SPM</t>
  </si>
  <si>
    <t>Stall No. 2 SPM, at the back of East West Bank, Dogillo Lot</t>
  </si>
  <si>
    <t>Vegetable store</t>
  </si>
  <si>
    <t>Stall No. 103, Fish Section, SPM</t>
  </si>
  <si>
    <t>Stall No. 5, Grocerry Section, SPM at the back of China Bank</t>
  </si>
  <si>
    <t>Stall No. 936, Fish Section, SPM</t>
  </si>
  <si>
    <t>Stall No. R-VIII, Sari-Sari Section, SPM</t>
  </si>
  <si>
    <t>NOVELITA DONGITO SPICES AND VEGETABLE RETAILING</t>
  </si>
  <si>
    <t>Stall No. 34, Vegetable Sec. SPM</t>
  </si>
  <si>
    <t>Spices and Vegetable Retailing</t>
  </si>
  <si>
    <t>Stall No. 15, Eaterry Section SPM</t>
  </si>
  <si>
    <t>JUAN DAGNALAN SARI-SARI STORE</t>
  </si>
  <si>
    <t>Stall No. R-VII-44, Sari-Sari Section SPM</t>
  </si>
  <si>
    <t>Sarei-Sari Store</t>
  </si>
  <si>
    <t>C. NUNEZ STORE</t>
  </si>
  <si>
    <t>Stall No. 105, Fish Section, SPM</t>
  </si>
  <si>
    <t>B LUCKY J FISH STALL</t>
  </si>
  <si>
    <t>Stall No. 146, Fish Section, SPM</t>
  </si>
  <si>
    <t>Stall No. 24, Fish Section, SPM</t>
  </si>
  <si>
    <t>Stall No. 137, Fish Section, SPM</t>
  </si>
  <si>
    <t>Stall No. 119, Fish Section, SPM</t>
  </si>
  <si>
    <t>LONINGNING FISH STALL</t>
  </si>
  <si>
    <t>Stall No. 136, Fish Section, SPM</t>
  </si>
  <si>
    <t>Stall No. 26, Fish Section, SPM</t>
  </si>
  <si>
    <t>Former Sesbreño Restaurtant SPM, Private Lot, Aragon</t>
  </si>
  <si>
    <t>CECILIA LANUZA STORE</t>
  </si>
  <si>
    <t>Stall No. 07, Ji9menez Lot, Vegetable Section, SPM</t>
  </si>
  <si>
    <t>Vegetable</t>
  </si>
  <si>
    <t>ERLINDA M. BENOZA DRIED FISH TRADING</t>
  </si>
  <si>
    <t>Stall No. 03, Private, Dried Fish Section, SPM</t>
  </si>
  <si>
    <t>Dried Fish</t>
  </si>
  <si>
    <t>Stall No. R-VIII-53, Sari-Sari Section, SPM</t>
  </si>
  <si>
    <t>JONATHAN REGINALES SARI-SARI STORE</t>
  </si>
  <si>
    <t>Stall No. R-VII-54, Sari-Sari Section, SPM</t>
  </si>
  <si>
    <t>JJ FRUIT TRADING</t>
  </si>
  <si>
    <t>Stall No. 15, Fruit Section / LKY SPM</t>
  </si>
  <si>
    <t>Fruit/Vegetable Vendor</t>
  </si>
  <si>
    <t>Stall No. 133, Fish Section, SPM</t>
  </si>
  <si>
    <t>Stall No. 05, Vegetable Section / New Annex Bldg., SPM</t>
  </si>
  <si>
    <t>Vegetable Retailer</t>
  </si>
  <si>
    <t>MALYN FISH TRADING</t>
  </si>
  <si>
    <t>Stall No. 108, Fish Section, SPM</t>
  </si>
  <si>
    <t>NEW ROMINCEL'S BEAUTY PARLOR</t>
  </si>
  <si>
    <t>Stall No. 01, Beauty Parlor SPM, Private Lot</t>
  </si>
  <si>
    <t>LETTY P. JAZMIN MEAT TRADING</t>
  </si>
  <si>
    <t>Stall No. 195 Meat Section, SPM</t>
  </si>
  <si>
    <t>Stall. No. 194, Meat Section, SPM</t>
  </si>
  <si>
    <t>Stall No. 70, Fish Section, SPM</t>
  </si>
  <si>
    <t>N. JEBULAN, NICANOR DIAZ</t>
  </si>
  <si>
    <t>Stall No. R-III-52, Sari-Sari Section, SPM</t>
  </si>
  <si>
    <t>IRISH MEAT STORE</t>
  </si>
  <si>
    <t>Stalol No. 154 Meat Section, SPM</t>
  </si>
  <si>
    <t>Meat Vending</t>
  </si>
  <si>
    <t>Stall No. 79, Fish Section SPM</t>
  </si>
  <si>
    <t>Stall No. R-II-37, Shoe Repair Section, SPM</t>
  </si>
  <si>
    <t>Native Products/Shoe Repair</t>
  </si>
  <si>
    <t>EIAN'S SARI-SARI STORE</t>
  </si>
  <si>
    <t>Stall No. R-IV-71, Sari-Sari Section, SPM</t>
  </si>
  <si>
    <t>Stall No. 184, Meat Section, SPM</t>
  </si>
  <si>
    <t>ANNASEVILLA VEGETABLE STORE</t>
  </si>
  <si>
    <t>Annasevilla Vegetable Section, New Annex Bldg., SPM</t>
  </si>
  <si>
    <t>Stall No. 41, Fruit Section/LKY SPM</t>
  </si>
  <si>
    <t>Fruit Trading</t>
  </si>
  <si>
    <t>EDNA D. LASAY FRUIT STORE</t>
  </si>
  <si>
    <t>Stall No. 11, Fruit/LKY SPM</t>
  </si>
  <si>
    <t>Stall No. 10, Fruit/ LKY Section SPM</t>
  </si>
  <si>
    <t>Stall No. 50, Sari-Sari Section, (WTF) SPM</t>
  </si>
  <si>
    <t>Stall No. 169, Meat Section, SPM</t>
  </si>
  <si>
    <t>Stall no. R-IV-66, Sari-Sari Section, SPM</t>
  </si>
  <si>
    <t>Stall No. R-VI-14, Sari-Sari Section SPM</t>
  </si>
  <si>
    <t>Stall No. R-VI-19, Sari-Sari Section, SPM</t>
  </si>
  <si>
    <t>Stall No. 56, Fish Section , SPM</t>
  </si>
  <si>
    <t>TOLITS' NO. 56, FISH SECTION SPM</t>
  </si>
  <si>
    <t>Stall No. 56, Fish Section, SPM</t>
  </si>
  <si>
    <t>WAJE, ALANDEDASE</t>
  </si>
  <si>
    <t>Stall No. 153, Meat Section, SPM</t>
  </si>
  <si>
    <t>3J FRUIT STAND</t>
  </si>
  <si>
    <t>Stall No. 6, Fruit Section (LKY) SPM</t>
  </si>
  <si>
    <t>Fruits</t>
  </si>
  <si>
    <t>Stall No. 53, Fruit Section / LKY SPM</t>
  </si>
  <si>
    <t>SAMANTHA DRY GOODS STORE</t>
  </si>
  <si>
    <t>Stall No. R-V-77, Dry Goods Section, SPM</t>
  </si>
  <si>
    <t>Stall No. R-V-74, Dry Goods Section, SPM</t>
  </si>
  <si>
    <t>Stall NO. R-VIII-18, Sari-Sari Section, SPM</t>
  </si>
  <si>
    <t>AKIENA'S HOUSEHOLD GOODS TRADING</t>
  </si>
  <si>
    <t>Stall No. R-I-10, 11 Plastic Ware Section, SPM</t>
  </si>
  <si>
    <t>Stall No. 69, Fish Section, SPM</t>
  </si>
  <si>
    <t>MARY ANN DURANA FISH RETAILING</t>
  </si>
  <si>
    <t>Stall No. 48, Fish Section, SPM</t>
  </si>
  <si>
    <t>Fish Retailing</t>
  </si>
  <si>
    <t>Stall No. 95, Fish Section, SPM</t>
  </si>
  <si>
    <t>Stall No. 190, Meat Section, SPM</t>
  </si>
  <si>
    <t>VIJ ENTERPRISES</t>
  </si>
  <si>
    <t>Stall No. 03, Meat Section, SPM at the back of China Bank</t>
  </si>
  <si>
    <t>Stall No. 156, Meat Shop, SPM</t>
  </si>
  <si>
    <t>MARCUSDAVID DRY GOODS STORE</t>
  </si>
  <si>
    <t>Stall No. R-V75, Dry Goods Section, SPM</t>
  </si>
  <si>
    <t>Dry Goods Trading</t>
  </si>
  <si>
    <t>Stall No. 131, Fish Section, SPM</t>
  </si>
  <si>
    <t>DIONEDA MEAT SHOP</t>
  </si>
  <si>
    <t>Stall No. 183, Meat Section SPM</t>
  </si>
  <si>
    <t>JO FRUIT STAND</t>
  </si>
  <si>
    <t>Stall No. 23, LKY, Fruit Section, SPM</t>
  </si>
  <si>
    <t>GIRLIE D. RIVAS STORE</t>
  </si>
  <si>
    <t>Stall No. R-V-89, Sari-Sari Store Section, SPM</t>
  </si>
  <si>
    <t>MERRIAM SARI-SARI STORE</t>
  </si>
  <si>
    <t>Stall No. R-IX-72, Sari-Sari Section SPM</t>
  </si>
  <si>
    <t>NFD Handicraft Collection</t>
  </si>
  <si>
    <t>Stall No. 56, Fruit Handicraft/ LKY SPM</t>
  </si>
  <si>
    <t>Handicrafts</t>
  </si>
  <si>
    <t>ABAT VEGETABLE RETAILING</t>
  </si>
  <si>
    <t>Stall No. 67, Fruit/LKY SPM</t>
  </si>
  <si>
    <t>Vegetable Retailing</t>
  </si>
  <si>
    <t>NICO'S FRUIT SALAD</t>
  </si>
  <si>
    <t>Stall No. 24, Fruit /LKY, SPM</t>
  </si>
  <si>
    <t>Stall No. 32, Fruit Section/ LKY SPM</t>
  </si>
  <si>
    <t>ATE'S VARIETY STORE</t>
  </si>
  <si>
    <t>Stall No. 34, Fruit / LKY SPM</t>
  </si>
  <si>
    <t>ESTRELLA SARI-SARI STORE</t>
  </si>
  <si>
    <t>Stall No. R-VII-38, Sari-Sari Section, SPM</t>
  </si>
  <si>
    <t>BETH'S FILL STALL</t>
  </si>
  <si>
    <t>Stall No. 114, Fish Section, SPM</t>
  </si>
  <si>
    <t>Stall No. 47, Dried Fish Section (WTF) SPM</t>
  </si>
  <si>
    <t>3J'S VARIETY STORE</t>
  </si>
  <si>
    <t>Stall No. 12, Variety Store/Private SPM, Private Lot</t>
  </si>
  <si>
    <t>Frozen Meat Products/Prime Basic Commodities</t>
  </si>
  <si>
    <t>RECY FISH TRADING</t>
  </si>
  <si>
    <t>Stall No. 140, Fish Section, SPM</t>
  </si>
  <si>
    <t>Stall No. R-IV-56,57-58, Variety Store Section, SPM</t>
  </si>
  <si>
    <t>DACKI VARIETY STORE</t>
  </si>
  <si>
    <t>Stall No. R-III-49, 50. Sari-Sari Section, SPM</t>
  </si>
  <si>
    <t>Stall No. R-IX-88, Sari-Sari Section, SPM</t>
  </si>
  <si>
    <t>KAMRYL MARKETING</t>
  </si>
  <si>
    <t>Stall No. R-IX-70, Sari-Sari Section, SPM</t>
  </si>
  <si>
    <t>SURING SARI-SARI STORE</t>
  </si>
  <si>
    <t>Stall No. R-IX-70, Sarfi-Sari Section, SPM</t>
  </si>
  <si>
    <t>Sari-Sarin Store</t>
  </si>
  <si>
    <t>LENY HANDICRAFTS STORE</t>
  </si>
  <si>
    <t>Stall No. 20, Fruit Section / LKY SPM</t>
  </si>
  <si>
    <t>A. MANSANERO'S FOOTWEAR STORE</t>
  </si>
  <si>
    <t>Stall No. 01, Fruit / LKY Section, SPM</t>
  </si>
  <si>
    <t>Footwear Store</t>
  </si>
  <si>
    <t>RONA'S VEGETABLES STORE</t>
  </si>
  <si>
    <t>Stall No. 11, Sari-Sari Section, SPM, Private Lot</t>
  </si>
  <si>
    <t>Stall No. 11, New Annex Bldg., Vegetable Section, SPM</t>
  </si>
  <si>
    <t>LORNA HAPON VEGETABLES STORE</t>
  </si>
  <si>
    <t>Stall No. 08, New Annex Bldg., Vegetable Section , SPM</t>
  </si>
  <si>
    <t>Stall No. 03 Eatery Section, SPM</t>
  </si>
  <si>
    <t>JANCEL'S EATERY</t>
  </si>
  <si>
    <t>JANCEL'S  EATERY</t>
  </si>
  <si>
    <t>GABRIEL KITCHENETTE</t>
  </si>
  <si>
    <t>Stall No. 04, Eatery Section, SPM</t>
  </si>
  <si>
    <t>ROSE JP BEAUTY PARLOR</t>
  </si>
  <si>
    <t>Stall No. 2, Beauty Parlor Section, SPM</t>
  </si>
  <si>
    <t>Stall No. 104, Fish Section SPM</t>
  </si>
  <si>
    <t>EMELITA G.  JARANILLA MARINE PRODUCTS TRADING</t>
  </si>
  <si>
    <t>MARIE &amp; JESSIE VEGETABLES STALL</t>
  </si>
  <si>
    <t>Stall No. 33/WTF Vegetable Section, SPM</t>
  </si>
  <si>
    <t>MARIA C. DETERA FISH TRADING</t>
  </si>
  <si>
    <t>Stall No. 130, Fish Section, SPM</t>
  </si>
  <si>
    <t>Stall No. R-VIII-46, Sari-Sari Section, SPM</t>
  </si>
  <si>
    <t>JAYBOY SARI-SARI STORE</t>
  </si>
  <si>
    <t>EBG ENTERPRISES</t>
  </si>
  <si>
    <t>Stall No. R- VIII-45, Sari-Sari Section, SPM</t>
  </si>
  <si>
    <t>LAND'S VEGETABLES STORE</t>
  </si>
  <si>
    <t>Stall No. 09 Vegetable Section, SPM</t>
  </si>
  <si>
    <t>ARVIN FISH DEALER</t>
  </si>
  <si>
    <t>Stall No. 23, Fish Section, SPM</t>
  </si>
  <si>
    <t xml:space="preserve">CHAI FISH TRADING </t>
  </si>
  <si>
    <t>Stall No. 28, Fish Section, SPM</t>
  </si>
  <si>
    <t>Stall No. 124, Fish Section, SPM</t>
  </si>
  <si>
    <t>Stall No. 125, Fish Section, SPM</t>
  </si>
  <si>
    <t>Stall No. 78, Fish Section, SPM</t>
  </si>
  <si>
    <t>Stall No. 115, Fish Section, SPM</t>
  </si>
  <si>
    <t>F and L Sari-Sari Store</t>
  </si>
  <si>
    <t>Stall No. 213, Processed Meat Section, SPM</t>
  </si>
  <si>
    <t>Stall No. 214, Processed Meat Section, SPM</t>
  </si>
  <si>
    <t>Stall No. 207, Processed Meat Section, SPM</t>
  </si>
  <si>
    <t>Stall No. R-IV-16, Sari-sari Section, SPM</t>
  </si>
  <si>
    <t>Stall No. 111, Fish Section, SPM</t>
  </si>
  <si>
    <t>ROWELL FISH STALL</t>
  </si>
  <si>
    <t>Stall No. 90, Fish Section, SPM</t>
  </si>
  <si>
    <t>MAGED'S VARIETY STORE</t>
  </si>
  <si>
    <t>Stall No. 1, Sari-Sari SPM, Private Lot</t>
  </si>
  <si>
    <t>School Supplies</t>
  </si>
  <si>
    <t>ORLANDO'S FRUIT SALAD</t>
  </si>
  <si>
    <t>Stall No. 68, LKY Fruit Section, SPM</t>
  </si>
  <si>
    <t>RICO'S DRY FOODS</t>
  </si>
  <si>
    <t>Stall No. R-II-25-26, Dry Goods Section SPM</t>
  </si>
  <si>
    <t>ISIDRO LASAY DRY GOODS STORE</t>
  </si>
  <si>
    <t>Stall No. R-III-42, Dry Goods Section, SPM</t>
  </si>
  <si>
    <t>Stall No. 41, Fish Section, SPM</t>
  </si>
  <si>
    <t>Stall No. 35 LKY, Fruit Section, SPM</t>
  </si>
  <si>
    <t>Stall No. 92, Fish Section, SPM</t>
  </si>
  <si>
    <t>Stall No. 32, Fish Section, SPM</t>
  </si>
  <si>
    <t>DIQUINO FISH STAND</t>
  </si>
  <si>
    <t>Stall No. 91, Fish Section, SPM</t>
  </si>
  <si>
    <t>Stall No. R-III-41, Dry Goods Section SPM</t>
  </si>
  <si>
    <t>ROEL MEAT SHOP</t>
  </si>
  <si>
    <t>Stall No. 164, Meat Section, SPM</t>
  </si>
  <si>
    <t>MARIBEL JERAO MEAT SHOP</t>
  </si>
  <si>
    <t>Stall No. 200, Meat Section, SPM</t>
  </si>
  <si>
    <t>Stall No. 4, SPM, Private: Fortes Lot</t>
  </si>
  <si>
    <t>Enterprises</t>
  </si>
  <si>
    <t>FLORA P. DIESTA FISH TRADING</t>
  </si>
  <si>
    <t>Stall No. 71, Fish Section, SPM</t>
  </si>
  <si>
    <t>Stall No. 27, Fruit-LKY Section, SPM</t>
  </si>
  <si>
    <t>JOY DRY GOODS RETAILING</t>
  </si>
  <si>
    <t>Stall No. R-III-44, Dry Goods Section, SPM</t>
  </si>
  <si>
    <t>Dry Good Retailer</t>
  </si>
  <si>
    <t>JOEL FRUIT STAND</t>
  </si>
  <si>
    <t>Stall No. 63, Fruit/ LKY Section, SPM</t>
  </si>
  <si>
    <t>M.G. FRUIT TRADING</t>
  </si>
  <si>
    <t>Stall No. 31, LKY Fruit Section, SPM</t>
  </si>
  <si>
    <t>Stall No. R-III-43, Dry Good Section, SPM</t>
  </si>
  <si>
    <t>Stall No. 17, Vegetable Section, Jimenez Lot, SPM</t>
  </si>
  <si>
    <t>Stall No. 180, Meat Section, SPM</t>
  </si>
  <si>
    <t>Stall No. 175, Meat Sectiuon, SPM</t>
  </si>
  <si>
    <t>Meat Stall</t>
  </si>
  <si>
    <t>Stall No. 61, Fruit Section/ LKY SPM</t>
  </si>
  <si>
    <t>NAVA'S VARIETY STORE</t>
  </si>
  <si>
    <t>Stall No. R-V-78, Sari-Sari Section, SPM</t>
  </si>
  <si>
    <t>Stall No. R-V-80, Sari-Sari Section, SPM</t>
  </si>
  <si>
    <t>KHAEL SARI-SARI STORE</t>
  </si>
  <si>
    <t>Stall No. R-VI-6, Sari-Sari Section, SPM</t>
  </si>
  <si>
    <t>Stall No. 02, Eatery Section, SPM</t>
  </si>
  <si>
    <t>Stall No. 21, Fruit Section / LKY, SPM</t>
  </si>
  <si>
    <t>Stall No. R-III-53, Sari-Sari Section SPM</t>
  </si>
  <si>
    <t>Stall No. R-IV-63, Sari-Sari Section SPM</t>
  </si>
  <si>
    <t>Stall No. R-V-90, Sari-Sari Section SPM</t>
  </si>
  <si>
    <t>Stall No. R-IV-59, Dry Goods Section SPM</t>
  </si>
  <si>
    <t>Dry Goods RTW</t>
  </si>
  <si>
    <t>ESCARTIN VEGETABLE STYAND</t>
  </si>
  <si>
    <t>Stall No. 2, Vegetable Section SPM, New Annex Building</t>
  </si>
  <si>
    <t>M.A. FLORES DRY GOODS TRADING</t>
  </si>
  <si>
    <t>Stall No. 1 Handicraft/Private Lot Section, SPM</t>
  </si>
  <si>
    <t>Handicrafts (DRY Goods Store)</t>
  </si>
  <si>
    <t>ANTHONY S. LEVANTINO MEAT STALL</t>
  </si>
  <si>
    <t>Stall No. 185 Meat Section, SPM</t>
  </si>
  <si>
    <t>Stall No. 206, Processed Meat Section, SPM</t>
  </si>
  <si>
    <t>Meat Processed</t>
  </si>
  <si>
    <t>Stall No. 210, Processed Meat Section, SPM</t>
  </si>
  <si>
    <t>ERLINDA PEREZ SARI-SARI STORE</t>
  </si>
  <si>
    <t>Stall No. R-VI-4,5, Sari-Sari Section, SPM</t>
  </si>
  <si>
    <t>LEN'S FOOD PRODUCT</t>
  </si>
  <si>
    <t>Stall No. R-VI-07, Sari-Sari Section, SPM</t>
  </si>
  <si>
    <t>Canteen</t>
  </si>
  <si>
    <t>Stall No. R-VIII-49, Sari-Sari Section, SPM</t>
  </si>
  <si>
    <t>Stall No. 63, Fish Section, SPM</t>
  </si>
  <si>
    <t>Stall No. 48, Coconut Grater Section, SPM</t>
  </si>
  <si>
    <t>Stall No. R-II-29, Sari-Sari Section, SPM</t>
  </si>
  <si>
    <t>EDNA &amp; CONCHING EATERY</t>
  </si>
  <si>
    <t>Stall No. 14, Eatery SPM</t>
  </si>
  <si>
    <t>Stall No. 203, Processed Meat Section, SPM</t>
  </si>
  <si>
    <t>Stall No. 40, Fruit Section / LKY SPM</t>
  </si>
  <si>
    <t>Stall No. R-30, Sari-Sari Section, SPM</t>
  </si>
  <si>
    <t>Stall No. 167, Meat Section, SPM</t>
  </si>
  <si>
    <t>EHRAK DRIED FISH VENDOR</t>
  </si>
  <si>
    <t>Stalol No. 07, Dried Fish Section, SPM</t>
  </si>
  <si>
    <t>Stall No. R-V-91-95, Dry Goods Sections, SPM</t>
  </si>
  <si>
    <t>Stall No. R-V-79, Dry Goods Section, SPM</t>
  </si>
  <si>
    <t>Stall No. R-64, Sari-Sari Section, SPM</t>
  </si>
  <si>
    <t>LEXTHER STRORE</t>
  </si>
  <si>
    <t>Stall No. R-V-81-82, Sari-Sari Section, SPM</t>
  </si>
  <si>
    <t>Stall No. R-II-35, Sari-Sari Section, SPM</t>
  </si>
  <si>
    <t>Stall No. 7, Eatery Section, SPM</t>
  </si>
  <si>
    <t>MHONSON SARI-SARI STORE</t>
  </si>
  <si>
    <t>Stall No. R-IX-78, Sari-Sari Section, SPM</t>
  </si>
  <si>
    <t>Stall No. R-II-23-24, Dry Goods Sections, SPM</t>
  </si>
  <si>
    <t>D'RAT KAGUDAN</t>
  </si>
  <si>
    <t>Stall No. 2, Coconut Grater Section, SPM</t>
  </si>
  <si>
    <t>A. MOJARES FISH VENDOR</t>
  </si>
  <si>
    <t>Stall No. 106, Fish Section, SPM</t>
  </si>
  <si>
    <t>GING JAPON FISH VENDOR</t>
  </si>
  <si>
    <t>Stall No. 107, Fish Section, SPM</t>
  </si>
  <si>
    <t>FRANCESS SARI-SARI STORE</t>
  </si>
  <si>
    <t>BARACO'S SARI-SARI STORE</t>
  </si>
  <si>
    <t>Stall No. R-VI-8,9, Sari-Sari Section, SPM</t>
  </si>
  <si>
    <t>ST. MICHAEL STORE</t>
  </si>
  <si>
    <t>Stall No. R-IV-12-13, Sari-Sari Section, SPM</t>
  </si>
  <si>
    <t>SHIRLEY SARI-SARI STORE</t>
  </si>
  <si>
    <t>Stall No. R-VIII-31, Sari-Sari Section, SPM</t>
  </si>
  <si>
    <t>J M B SARI-SARI STORE</t>
  </si>
  <si>
    <t>Stall No. R-VIII-34, Sari-Sari Section, SPM</t>
  </si>
  <si>
    <t>JOANNE SARI-SARI STORE</t>
  </si>
  <si>
    <t>Stall No. R-VIII-32, Sari-Sari Section, SPM</t>
  </si>
  <si>
    <t>DIVINE MINI GROCERY</t>
  </si>
  <si>
    <t>Stall No. R-VIII-30, Sari-Sari Section, SPM</t>
  </si>
  <si>
    <t>L &amp; L SARI-SARI STORE</t>
  </si>
  <si>
    <t>Stall No. 1, Sari-Sari Store/Private SPM, Private Lot</t>
  </si>
  <si>
    <t>JANER HOUSE OF CHICKEN</t>
  </si>
  <si>
    <t>Processed Meat/Private SPM</t>
  </si>
  <si>
    <t>J A B SARI-SARI STORE</t>
  </si>
  <si>
    <t>Stall No. R-VII-33, Sari-Sari Section, SPM</t>
  </si>
  <si>
    <t>WALTER'S SARI-SARI STORE</t>
  </si>
  <si>
    <t>Stall No. R-VIII-35, Sari-Sari Section, SPM</t>
  </si>
  <si>
    <t>GINA'S VEGETABLE STORE</t>
  </si>
  <si>
    <t>Stall No. 14, Vegetable Section, SPM</t>
  </si>
  <si>
    <t>NELIA QUINTANO SARI-SARI STORE</t>
  </si>
  <si>
    <t>Stall No. R-VII-27, Sari-Sari Section, SPM</t>
  </si>
  <si>
    <t>ANZANO STORE</t>
  </si>
  <si>
    <t>Stall No. R-IX-80, Sari-Sari Section, SPM</t>
  </si>
  <si>
    <t>HKR MEATSHOP</t>
  </si>
  <si>
    <t>Stall No. 208, Processed Meat Section, SPM</t>
  </si>
  <si>
    <t>ATIENZA, HERMENNEGILDO JR. LASIN</t>
  </si>
  <si>
    <t>Stall No. R-VIII-48 Sari-Sari Section, SPM</t>
  </si>
  <si>
    <t>Roated Coffee Mill</t>
  </si>
  <si>
    <t>NORA'S BREWED COFFEE AND RABLEA</t>
  </si>
  <si>
    <t>Stall No. 1-13, Sari-Sari Section, SPM</t>
  </si>
  <si>
    <t>PIMUD'S VARIETY STORE</t>
  </si>
  <si>
    <t>Stall No. R-VIII-50 Sari-Sari Section, SPM</t>
  </si>
  <si>
    <t>GRACE &amp; JHUN VEGETABLES STALL</t>
  </si>
  <si>
    <t>Stall No. 27/WTF Vegetable Section, SPm</t>
  </si>
  <si>
    <t>H &amp; J INTERNET CAFÉ</t>
  </si>
  <si>
    <t>Stall No. R-1-12, Sari-Sari Section, SPM</t>
  </si>
  <si>
    <t>NOEL J. DESTACAMENTO STORE</t>
  </si>
  <si>
    <t>Stall No. R-Iv-67, Sari-Sari Section, SPM</t>
  </si>
  <si>
    <t>DESTACAMENTO EDGARDO SARI-SARI STORE</t>
  </si>
  <si>
    <t>Stall No. R-IV-68, Sari-Sari Section, SPM</t>
  </si>
  <si>
    <t xml:space="preserve">HO FISH RETAILING </t>
  </si>
  <si>
    <t>Stall No. 126, Fish Section, SPM</t>
  </si>
  <si>
    <t>KATORSE FISH TRADING</t>
  </si>
  <si>
    <t>E.O. RENORIA SARI-SARI STORE</t>
  </si>
  <si>
    <t>Vegetable Section, Private Lot, SPM</t>
  </si>
  <si>
    <t>FERNANDO FRUITS &amp; VEGETABLES DEALER</t>
  </si>
  <si>
    <t>Stall No. 5, Fruit &amp; Vegetable SPM, at the back of East West Bank</t>
  </si>
  <si>
    <t>Stall No. 69, Fruit ?LKY, SPM</t>
  </si>
  <si>
    <t>Onion &amp; Garlic Trading</t>
  </si>
  <si>
    <t>RONNIE'S ONION AND GARLIC TRADING</t>
  </si>
  <si>
    <t>MARK FISH TRADING</t>
  </si>
  <si>
    <t>Stall No. 55, Fish Section, SPM</t>
  </si>
  <si>
    <t>GHIE SARI-SARI STORE</t>
  </si>
  <si>
    <t>Stall No. R-III-45, Sari-Sari Section, SPM</t>
  </si>
  <si>
    <t>ANGEL FISH STALL</t>
  </si>
  <si>
    <t>Stall No. 12, Fish Section, SPM</t>
  </si>
  <si>
    <t>ML DIONES SARI-SARI STORE</t>
  </si>
  <si>
    <t>Stall No. R-VI-15, Sari-Sari Section, SPM</t>
  </si>
  <si>
    <t>PASTRANA'S SARI-SARI STORE</t>
  </si>
  <si>
    <t>Stall No. R-VI-17, Sari-Sari Section, SPM</t>
  </si>
  <si>
    <t>TOWN NAVIC FOOTWEAR SHOP</t>
  </si>
  <si>
    <t>SPM, Private Lot, Arellanbo Lot</t>
  </si>
  <si>
    <t>Footwear Shop</t>
  </si>
  <si>
    <t>PIELAGO SARI-SARI STORE</t>
  </si>
  <si>
    <t>Stall No. R-II-34, Sari-Sari Section, SPM</t>
  </si>
  <si>
    <t>Sari-Sari-Store</t>
  </si>
  <si>
    <t>LIAN SARI-SARI STORE</t>
  </si>
  <si>
    <t>Stall No. R-II-33, Sari-Sari Section, SPM</t>
  </si>
  <si>
    <t>JULIE ANNE FRUIT STORE</t>
  </si>
  <si>
    <t>Stall No. 26, LKY Building, Fruit Section, SPM</t>
  </si>
  <si>
    <t>Fruit Store</t>
  </si>
  <si>
    <t>TESS TAILORING SHOP</t>
  </si>
  <si>
    <t>Stall No. 12. Fruit/Tailoring, LKY, SPM</t>
  </si>
  <si>
    <t>Tailoring</t>
  </si>
  <si>
    <t>EVA'S SARI-SARI STORE</t>
  </si>
  <si>
    <t>Stall No. 219, Processed Meat Section, SPM</t>
  </si>
  <si>
    <t>EDDIELYN FISH VENDOR</t>
  </si>
  <si>
    <t>Stall no. 29, Fish Section, SPM</t>
  </si>
  <si>
    <t>JOEL DESACADA FISH VENDOR</t>
  </si>
  <si>
    <t>Stall No. 110, Fish Section, SPM</t>
  </si>
  <si>
    <t>ISABELITA DESACADA FISH VENDOR</t>
  </si>
  <si>
    <t>Stall No. 72, Fish Section, SPM</t>
  </si>
  <si>
    <t>JHONA CLAIRE VARIETY STORE</t>
  </si>
  <si>
    <t>Stall No. R-IV-60, Dry Goods Section, SPM</t>
  </si>
  <si>
    <t>MAXENE VARIETY STORE</t>
  </si>
  <si>
    <t>Stall No. 28, fruit (LKY) SPM</t>
  </si>
  <si>
    <t>A.M. ORTIZ FISH TRADING</t>
  </si>
  <si>
    <t>Stall No. 113, Fish Section, SPM</t>
  </si>
  <si>
    <t>LEBITANIA SARI-SARI STORE</t>
  </si>
  <si>
    <t>Stall No. R-IX-74, Sari-Sari Section, SPM</t>
  </si>
  <si>
    <t>NATIVIDAD MEAT STORE</t>
  </si>
  <si>
    <t>REMEGIA J. AURELIO FISH VENDOR</t>
  </si>
  <si>
    <t>Stall No. 08, Fish Section, SPM</t>
  </si>
  <si>
    <t>JHO-MOR DRY GOODS</t>
  </si>
  <si>
    <t>Stall No. R-IV-61,62, Dry Goods Section, SPM</t>
  </si>
  <si>
    <t>Retail Sales of Garment</t>
  </si>
  <si>
    <t>ATE NETH'S FRUIT AND VEGETABLE STORE</t>
  </si>
  <si>
    <t>Stall No. 25, Vegetable Section, SPM</t>
  </si>
  <si>
    <t>Fruits and Vegetables Store</t>
  </si>
  <si>
    <t>JAMISOLA COCONUT GRATER</t>
  </si>
  <si>
    <t>Stall No. 01, Coconut Grater Section, SPM</t>
  </si>
  <si>
    <t>DICASIO'S STORE</t>
  </si>
  <si>
    <t>Stall No. R-VII-47, Sari-Sari Section, SPM</t>
  </si>
  <si>
    <t>NOLI'S SARI-SARI STORE</t>
  </si>
  <si>
    <t>Stall No. R-VIII-26, Sari-Sari Section, SPM</t>
  </si>
  <si>
    <t>EUNICE BOUTIQUE</t>
  </si>
  <si>
    <t>Stall No. 22, Eatery/Beauty Product Section, SPM</t>
  </si>
  <si>
    <t>RTW/Garments</t>
  </si>
  <si>
    <t>PRECIOUS CLAIRE SARI-SARI STORE</t>
  </si>
  <si>
    <t>Stall No. 43, Sari-Sari Section, SPM</t>
  </si>
  <si>
    <t>TRES MARIAS SARI-SARI STORE</t>
  </si>
  <si>
    <t>Stall No. R-VII-42, Sari-Sari Section, SPM</t>
  </si>
  <si>
    <t>JEHEZ-TRIO'S SARI-SASRI STORE</t>
  </si>
  <si>
    <t>AIRIS STORE</t>
  </si>
  <si>
    <t>Stall No. R-VII-40, Sari-Sari Section, SPM</t>
  </si>
  <si>
    <t xml:space="preserve">JHONLAW MEAT SHOP </t>
  </si>
  <si>
    <t>LKY Bldg, SPM</t>
  </si>
  <si>
    <t>JOCELYN FISH TRADING</t>
  </si>
  <si>
    <t>Stall No. 134, Fish Section, SPM</t>
  </si>
  <si>
    <t>VLU &amp; VLAE VARIETY STORE</t>
  </si>
  <si>
    <t>Stall No. R-IV-Sari-Sari Section, SPM</t>
  </si>
  <si>
    <t>E. BALLADOR STORE</t>
  </si>
  <si>
    <t>Stall No. 215, Processed Meat Section, SPM</t>
  </si>
  <si>
    <t>Dogillo Private Lot, SPM</t>
  </si>
  <si>
    <t>Fruit &amp; Vegetables Dealer</t>
  </si>
  <si>
    <t>LYN'S EATERY</t>
  </si>
  <si>
    <t>Stall No. 09, Eatery Section, SPM</t>
  </si>
  <si>
    <t>ALMA M. DIG FISH VENDOR</t>
  </si>
  <si>
    <t>Stall No. 75, Fish Section, SPM</t>
  </si>
  <si>
    <t>MARISSA FISH VENDOR</t>
  </si>
  <si>
    <t>Stall No. 125, Fish Settion, SPM</t>
  </si>
  <si>
    <t>LARRY C. PANCHO EATERY</t>
  </si>
  <si>
    <t>Stall No. 16, Eatery Section, SPM</t>
  </si>
  <si>
    <t>LACAR FRUIT STAND</t>
  </si>
  <si>
    <t>Stall No. 50, Fruit Section, SPM</t>
  </si>
  <si>
    <t>Retailer of Fruits and Vegetables</t>
  </si>
  <si>
    <t>ALVIN LAYOSA VEGETABLE STORE</t>
  </si>
  <si>
    <t>Stall No. 20/WTF Vegetable Section</t>
  </si>
  <si>
    <t>RONEL VEGETABLE STALL</t>
  </si>
  <si>
    <t>Stall No. 28 Vegetable Section, SPM</t>
  </si>
  <si>
    <t>Vegetable Stall</t>
  </si>
  <si>
    <t>TED'S VEGETABLE STORE</t>
  </si>
  <si>
    <t>Stall No. 01, Vegetable Section, SPM</t>
  </si>
  <si>
    <t>CHRIS LOU FISH TRADING</t>
  </si>
  <si>
    <t>Stall No. 132, Fish Section, SPM</t>
  </si>
  <si>
    <t>FLORYFE D. CONDA FISH VENDOR</t>
  </si>
  <si>
    <t>Stall No. 57, Fish Section, SPM</t>
  </si>
  <si>
    <t>DAN CARLO SARI-SARI STORE</t>
  </si>
  <si>
    <t>Sari-sari Store</t>
  </si>
  <si>
    <t>J. LACSA VARIETY STORE</t>
  </si>
  <si>
    <t>Stall No. R-V-90, Sari-Sari Section, SPM</t>
  </si>
  <si>
    <t>MARIA VEGETABLE VENDOR</t>
  </si>
  <si>
    <t>Stall No. 1, Vegetable Section, SPM, New Annex Building</t>
  </si>
  <si>
    <t>IMELDA'S FISH TRADING</t>
  </si>
  <si>
    <t>Stall No. 89, Fish Section SPM</t>
  </si>
  <si>
    <t>RAM FRUIT STAND</t>
  </si>
  <si>
    <t>Stall No. 9, Fruit Section SPM</t>
  </si>
  <si>
    <t>MARILOU VEGETABLES STORE</t>
  </si>
  <si>
    <t>Stall No. 29, Vegetable/WTF SPM</t>
  </si>
  <si>
    <t>MAMA LETTY EATERY</t>
  </si>
  <si>
    <t>Stall No. 12, Eatery Section, SPM</t>
  </si>
  <si>
    <t>JAMISOLA COCO GRINDING SERVICES</t>
  </si>
  <si>
    <t>Stall No. 6, Coconut Grater Section, SPM</t>
  </si>
  <si>
    <t>No</t>
  </si>
  <si>
    <t>Primark Bldg., Rizal St. Cor. De Vera St. Talisay</t>
  </si>
  <si>
    <t>Essential Retailer, Forex, Lessor, Money Transfer, Refreshment, Retailer (Non-Essential), Retailer</t>
  </si>
  <si>
    <t>Primark Bldg., Magsaysay St., Sulucan</t>
  </si>
  <si>
    <t>Forex, Lessor, Money Transfer, Refreshment, Retailer (essential), Retailer (Non-Essential), Retailer Liquor, Services</t>
  </si>
  <si>
    <t>SAMPAGUITA CHAIN STORES CORPORATION (SCSC)</t>
  </si>
  <si>
    <t>Rizal St., Talisay</t>
  </si>
  <si>
    <t>Department Store</t>
  </si>
  <si>
    <t>CENTRO DEPARTMENT STORE-SORSOGON</t>
  </si>
  <si>
    <t>Jomil Bldg., Rizal St. Corner Peralta St., Polvorista</t>
  </si>
  <si>
    <t>Department Store (W)</t>
  </si>
  <si>
    <t>GOODLUCK COMMERCIAL INCORPORATED</t>
  </si>
  <si>
    <t>3666, Magsaysay St., Polvorista</t>
  </si>
  <si>
    <t>Magsaysay St., Almendras-Cogon</t>
  </si>
  <si>
    <t>Foreign Exchange</t>
  </si>
  <si>
    <t>Real Estate Lessor (Space Rental)</t>
  </si>
  <si>
    <t>SHOPMORE COMMERCIAL CORPORATION (LCC SUPERMARKET)</t>
  </si>
  <si>
    <t>MA Bldg, Rizal St., Talisay</t>
  </si>
  <si>
    <t>Magsaysay St., Sampaloc</t>
  </si>
  <si>
    <t>Essential Retailer, Essential Wholesale, Non-Essential Retailer, Non-Essential Wholesale</t>
  </si>
  <si>
    <t>LKY Bldg., Magsaysay St., Sampaloc</t>
  </si>
  <si>
    <t>Non-Essential Wolesale, Non-essential Retail, Essential Wholesale, Essential Retailer</t>
  </si>
  <si>
    <t>Non-Essential Wholesale, Non-Essential Retailer, Essential Wholesale, Essential Retailer</t>
  </si>
  <si>
    <t>SM PRIME HOLDINGS, INC.</t>
  </si>
  <si>
    <t>SM City Sorsogon, Maharlika Highway, Balogo East</t>
  </si>
  <si>
    <t>Retailer Essential (Water, Softdrinks, Etc.), Refreshment (Snacktime), Wholesaler Non Essential (Water, Softdrinks, Etc), Wholesaler Essential (LPG), Shopping Center Inc. Terminal, Services (Service Incone), Cinema</t>
  </si>
  <si>
    <t>Rizal St., Sirangan</t>
  </si>
  <si>
    <t>CAMSUR GENERAL MERCHANDISE INC.</t>
  </si>
  <si>
    <t>CO SHU YU Reality Corp., Burgos St., Talisay</t>
  </si>
  <si>
    <t>Grocery/General Merchandise (Retail)</t>
  </si>
  <si>
    <t>FIRST STAPLE FOOD SOURCE  (FS2), CORP.</t>
  </si>
  <si>
    <t>FIRST STAPLE FOOD SOURCE (FS2), CORP. GREENWICH</t>
  </si>
  <si>
    <t>CDJPIZZA CORP.</t>
  </si>
  <si>
    <t>CDJPIZZA CORP. (SHAKEY'S PIZZA RESTAURANT)</t>
  </si>
  <si>
    <t>FREEMONT FOODS CORPORATION (JOLLIBEE)</t>
  </si>
  <si>
    <t>GRACELAND BAKER'S PLAZA</t>
  </si>
  <si>
    <t xml:space="preserve">THALANA GRILL CORPORATION </t>
  </si>
  <si>
    <t>SOUTH GROUP FOOD INC.</t>
  </si>
  <si>
    <t>VIVA INTERNATIONAL FOOD &amp; RESTAURANT, INC. (BOTEJYU)</t>
  </si>
  <si>
    <t>MESA</t>
  </si>
  <si>
    <t>BIGG'S DINER ALL STAR</t>
  </si>
  <si>
    <t>JMTL FOODS &amp; VENTURES FOOD HUB (ANGEL'S PIZZA)</t>
  </si>
  <si>
    <t>DPP RETAIL INC. (DOMINO'S)</t>
  </si>
  <si>
    <t>Double Dragon Manago Bldg., Rizal St., Bitan-o/Dalipay</t>
  </si>
  <si>
    <t>Magsaysay St. Cor. Rizal St., Polvorista</t>
  </si>
  <si>
    <t>Rizal St., Cor. De Vera St., Talisay</t>
  </si>
  <si>
    <t>Quirante Bldg., Rizal St., Cor. Pareja St., Bitan-o/Dalipay</t>
  </si>
  <si>
    <t>136-137 G/F SM City Sorsogon, Maharlika Highway, Balogo East</t>
  </si>
  <si>
    <t>112-115 G/F SM City Sorsogon, Maharlika Highway, Balogo East</t>
  </si>
  <si>
    <t>Jeanee's Bldg., Rizal St., Sirangan</t>
  </si>
  <si>
    <t>122-123 SM City Sorsogon, Maharlika Highway, Balogo East</t>
  </si>
  <si>
    <t>Agnes Tan Bldg., Rizal St., Sirangan</t>
  </si>
  <si>
    <t>Cor. Rizal &amp; Management St. Sirangan</t>
  </si>
  <si>
    <t>Gaisano Capital, Magsaysay St., Almendras</t>
  </si>
  <si>
    <t>St. Peter &amp;Paul Cathedral, Rizal St., Talisay</t>
  </si>
  <si>
    <t>190-191 G/F SM City Sorsogon, Maharlika Highway, Balogo East</t>
  </si>
  <si>
    <t>143-144, 145B, 146B SM City Sorsogon, Maharlika Highway, Balogo East</t>
  </si>
  <si>
    <t>187-188 G/F SM City Sorsogon, Maharlika Highway, Balogo East</t>
  </si>
  <si>
    <t>Queens Bldg. Magsaysay St. Almendras</t>
  </si>
  <si>
    <t>Fastfood</t>
  </si>
  <si>
    <t>Restaurant</t>
  </si>
  <si>
    <t>Quick Service Restaurant</t>
  </si>
  <si>
    <t>Fastfood Restaurant &amp; Bakeshop</t>
  </si>
  <si>
    <t>Restaurant &amp; Bake Shop</t>
  </si>
  <si>
    <t>Retail of Essential Commodities Restaurant</t>
  </si>
  <si>
    <t>Fast Food Chain</t>
  </si>
  <si>
    <t>Retail of Essential Commodities Fast Food Chain</t>
  </si>
  <si>
    <t>Food (Pizza)</t>
  </si>
  <si>
    <t>DREAMINK FARM OG MYL'S PLACE RESORT</t>
  </si>
  <si>
    <t>CARICARAN TOLONGAPO BEACX RESORT</t>
  </si>
  <si>
    <t>RUIZMARI BEACH RESORT</t>
  </si>
  <si>
    <t>ALVIC BEACH RESORTARJUDZ BEACH RESORT</t>
  </si>
  <si>
    <t>PAGUERERAN BEACH RESORT</t>
  </si>
  <si>
    <t>PARADIZO LAGOON-ELY RESORT</t>
  </si>
  <si>
    <t>DETERA BEACH RESORT</t>
  </si>
  <si>
    <t>MAKAHOY BEACH RESORT</t>
  </si>
  <si>
    <t>MAI'S RESORT</t>
  </si>
  <si>
    <t>KORON-KORON BEACH RESORT</t>
  </si>
  <si>
    <t>GEERN;S RESORT</t>
  </si>
  <si>
    <t>AMADEO N. DUKA BEACH RESORT</t>
  </si>
  <si>
    <t>TIRSO BEACH RESORT</t>
  </si>
  <si>
    <t>NEW SEABREEZE, CARICARAN</t>
  </si>
  <si>
    <t>PUROK 6, PEÑAFRANCIA</t>
  </si>
  <si>
    <t>PUROK 1, CARICARAN</t>
  </si>
  <si>
    <t>ARJUDZ BEACH RESORT</t>
  </si>
  <si>
    <t>SAWANGA</t>
  </si>
  <si>
    <t>CROSSING, PANGPANG</t>
  </si>
  <si>
    <t>PAGURIRAN, SAWANGA</t>
  </si>
  <si>
    <t>KM 15, PANLAYAAN</t>
  </si>
  <si>
    <t>SUGOD</t>
  </si>
  <si>
    <t>CAPUY</t>
  </si>
  <si>
    <t>BLISS, MACABOG</t>
  </si>
  <si>
    <t>BIYONG, BON-OT</t>
  </si>
  <si>
    <t>PUROK 7, SAWANGA</t>
  </si>
  <si>
    <t>PUROK 7, BON-OT</t>
  </si>
  <si>
    <t>BON-OT</t>
  </si>
  <si>
    <t>PUROK 7, PAGURIRAN, SAWANGA</t>
  </si>
  <si>
    <t>POOL</t>
  </si>
  <si>
    <t>J. DAWAL CONSTRUCTION</t>
  </si>
  <si>
    <t>SORSOGON INTEGRATED HEALTH SERVICES FOUNDATION, INCORPORATED</t>
  </si>
  <si>
    <t>GRC APARTMENT RENTA</t>
  </si>
  <si>
    <t>414 REVOLTAR BLDG., DAGÑALAN ST., SAMPALOC</t>
  </si>
  <si>
    <t>CONSTRUCTION SERVICES</t>
  </si>
  <si>
    <t>525, ETERNIDAD ST. SAMPALOC</t>
  </si>
  <si>
    <t>FOUNDATION</t>
  </si>
  <si>
    <t>MAGSAYSAY ST., SAMPALOC</t>
  </si>
  <si>
    <t>APARTMENT RENTAL</t>
  </si>
  <si>
    <t>JSHOPPE DEPARTMENT STORE</t>
  </si>
  <si>
    <t>PATREL REALITY CORPORATION, MAGSAYUSAY ST. SAMPALOC</t>
  </si>
  <si>
    <t>DEPARTMENT STORE</t>
  </si>
  <si>
    <t>J &amp; V BACLARAN STORE</t>
  </si>
  <si>
    <t>CHANG KAI SHEK'S BLDG., MAGSAYSAY ST. SAMPALOC</t>
  </si>
  <si>
    <t>DELRON FOOD SERVICES</t>
  </si>
  <si>
    <t>DANGALAN ST. SAMPALOC</t>
  </si>
  <si>
    <t>CATERING SERVICES/RENTAL OF TABLE &amp; CHAIRS ETC. WHOLESALE &amp; RETAIL</t>
  </si>
  <si>
    <t>L. TORRES ENTERPRISES</t>
  </si>
  <si>
    <t>BALLESTEROS ST. SAMPALOC</t>
  </si>
  <si>
    <t>PISONET</t>
  </si>
  <si>
    <t>DIVINA'S LUMBER TRADING</t>
  </si>
  <si>
    <t>ETERNIDAD ST. SAMPALOC</t>
  </si>
  <si>
    <t>COCO LUMBER DEALER/ LUMBER TRADING</t>
  </si>
  <si>
    <t>SORSOGON CHANG KAI SHEK SCHOOL (LESSOR)</t>
  </si>
  <si>
    <t>MAGSAYSAY ST. SAMPALOC</t>
  </si>
  <si>
    <t>LESSOR</t>
  </si>
  <si>
    <t>DAHYL'S BAKESHOP</t>
  </si>
  <si>
    <t>BAKESHOP</t>
  </si>
  <si>
    <t>C.L. TRADING</t>
  </si>
  <si>
    <t>3629 MAGSAYSAY ST. SAMPALOC</t>
  </si>
  <si>
    <t>MOTORCYCLE PARTS</t>
  </si>
  <si>
    <t>LCC EXPRESS LINK INC.</t>
  </si>
  <si>
    <t>SERVICES, MONEY REMITTANCE</t>
  </si>
  <si>
    <t>AQUALUX WATER REFILLING STATION</t>
  </si>
  <si>
    <t>SAMPALOC</t>
  </si>
  <si>
    <t>WATER REFILLING SSTATION</t>
  </si>
  <si>
    <t>INNOVATRONIX INCORPORATED</t>
  </si>
  <si>
    <t>LCC SAMPALOC, MAGSAYSAY ST., SAMPALOC</t>
  </si>
  <si>
    <t>DIGITAL PHOTO IMAGING</t>
  </si>
  <si>
    <t>VENTRINI CORPORATION</t>
  </si>
  <si>
    <t>LCC BLDG., MAGSAYSAY ST., SAMPALOC</t>
  </si>
  <si>
    <t>RETAIL OF PERFUME (AFICIONADO)</t>
  </si>
  <si>
    <t>CASALS DENTAL CLINIC</t>
  </si>
  <si>
    <t>ETERNIDAD ST., SAMPALOC</t>
  </si>
  <si>
    <t>DENTAL CLINIC</t>
  </si>
  <si>
    <t>GREAT FAITH CAFÉ</t>
  </si>
  <si>
    <t>MILKTEA/BEVERAGE</t>
  </si>
  <si>
    <t>MATTCHESCA CONSUMER GOODS TRADING</t>
  </si>
  <si>
    <t>RETAIL OF SCHOOL &amp; OFFICE SUPPLIES</t>
  </si>
  <si>
    <t>DAGNALAN ST., SAMPALOC</t>
  </si>
  <si>
    <t>FOOD SERVICE</t>
  </si>
  <si>
    <t>SHOPMORE COMMERCIAL CORPORATION</t>
  </si>
  <si>
    <t>PRIMARK BLDG., MAGSAYSAY ST., SAMPALOC</t>
  </si>
  <si>
    <t>ESSENTIAL RETAILER ESSENTIAL WHOLESALE NON-ESSENTIAL RETAILER NON -ESSENTIAL WHOLESALE</t>
  </si>
  <si>
    <t>LKY BLDG., MAGSAYSAY ST., SAMPALOC</t>
  </si>
  <si>
    <t>NON ESSENTIAL WHOLESALE NON ESSENTIAL RETAIL ESSENTIAL WHOLESALE ESSENTIAL RETAILER</t>
  </si>
  <si>
    <t>HAMOR, ALBERT GALLEGO</t>
  </si>
  <si>
    <t>KEY DUPLICATE &amp; SHARPENING NIPPER</t>
  </si>
  <si>
    <t>MARLON JERAO MEAT SHOP</t>
  </si>
  <si>
    <t>PUROK 1, DAGÑALAN ST., SAMPALOC</t>
  </si>
  <si>
    <t>MEATSHOP</t>
  </si>
  <si>
    <t>XMS ENTERPRISES OPC</t>
  </si>
  <si>
    <t>RETAIL SALE OF CELLPHONE &amp; ACCESSORIES</t>
  </si>
  <si>
    <t>PHILIPPINE PRIMARK PROPERTIES, INC.</t>
  </si>
  <si>
    <t>LEASING</t>
  </si>
  <si>
    <t>BOYET'S LECHON</t>
  </si>
  <si>
    <t>LECHONAN</t>
  </si>
  <si>
    <t>PHILIPPINE BUSINESS BANK INC.</t>
  </si>
  <si>
    <t>CHIANG KAI SHEK BLDG., MAGSAYSAY ST., SAMPALOC</t>
  </si>
  <si>
    <t>BANKING</t>
  </si>
  <si>
    <t>DUGAY MEAT SHOP</t>
  </si>
  <si>
    <t>MEAT SHOP</t>
  </si>
  <si>
    <t>SORSOGON KIMSON ENTERPRISES</t>
  </si>
  <si>
    <t>GENERAL MERCHANDISE (RETAIL)</t>
  </si>
  <si>
    <t>AMALIA FOOD SERVICES</t>
  </si>
  <si>
    <t>558, MON BARLIN ST., SAMPALOC</t>
  </si>
  <si>
    <t>RESTAURANT</t>
  </si>
  <si>
    <t>BOUNTY AGRO VENTURES INC. (CHOOKS-TO-GO)</t>
  </si>
  <si>
    <t>G/F LCC SUPERMARKET, MAGSAYSAY ST., SAMPALOC</t>
  </si>
  <si>
    <t>ROASTED CHICKEN</t>
  </si>
  <si>
    <t>BONUEL BOARDING HOUSE</t>
  </si>
  <si>
    <t>488, MAGSAYSAY ST., BIBINCAHAN</t>
  </si>
  <si>
    <t>BOARDING HOUSE</t>
  </si>
  <si>
    <t>Q.E. MOTORCYCLE PARTS AND ACCESSORIES SHOP</t>
  </si>
  <si>
    <t>MAGSAYSAY II-C, BIBINCAHAN</t>
  </si>
  <si>
    <t>MOTORCYCLE PARTS &amp; ACCESSORIES</t>
  </si>
  <si>
    <t>LOVELY ANGELS PARTY NEEDS AND SOUVENIR SHOP</t>
  </si>
  <si>
    <t>ESCUDERO, MAGSAYSAY II-B, BIBINCAHAN</t>
  </si>
  <si>
    <t>PARTY NEEDS &amp; SOUVENIR SHOP</t>
  </si>
  <si>
    <t>M.A. FISH TRADING</t>
  </si>
  <si>
    <t>MADAN-AN, BIBINCAHAN</t>
  </si>
  <si>
    <t>FISH VENDOR</t>
  </si>
  <si>
    <t>OLD MEAT SHOP</t>
  </si>
  <si>
    <t>MADAN-AN, DIVERSION ROAD, BIBINCAHAN</t>
  </si>
  <si>
    <t>RIDER'Z MOTORCYCLE REPAIR SHOP</t>
  </si>
  <si>
    <t>MAGSAYSAY ST., BIBINCAHAN</t>
  </si>
  <si>
    <t>MOTORCYCLE REPAIR SHOP</t>
  </si>
  <si>
    <t>DONLITS JUNKSHOP</t>
  </si>
  <si>
    <t>DIVERSION ROAD, BIBINCAHAN</t>
  </si>
  <si>
    <t>JUNKSHOP</t>
  </si>
  <si>
    <t>SILVER GLASS AND ALUMINUM WORKS</t>
  </si>
  <si>
    <t>MAGSAYSAY ST., II-C SUAREZ COMPOUND, BIBINCAHAN</t>
  </si>
  <si>
    <t>GLASS AND ALUMINUMSUPPLY</t>
  </si>
  <si>
    <t>LESHALOIS ENTERPRISE</t>
  </si>
  <si>
    <t>519-A, MAGSAYSAY ST. II-A, BIBINCAHAN</t>
  </si>
  <si>
    <t>JACKCRIS MOTOR VEHICLE PARTS AND ACCESSORIES SHOP</t>
  </si>
  <si>
    <t>MOTOR VEHICLE PARTS AND ACCESSORIES SHOP</t>
  </si>
  <si>
    <t>A. RECEBIDO ELECTRONICS REF. &amp; AIRCON REPAIR SHOP</t>
  </si>
  <si>
    <t>ELECTRONIC SHOP</t>
  </si>
  <si>
    <t>MALOU MEAT SHOP</t>
  </si>
  <si>
    <t>SAN LORENZO, BIBINCAHAN</t>
  </si>
  <si>
    <t>NOEL MEAT SHOP</t>
  </si>
  <si>
    <t>SITIO GABAO, SAN LORENZO, BIBINCAHAN</t>
  </si>
  <si>
    <t>CARL WASH LAUNDRY SHOP</t>
  </si>
  <si>
    <t>NELLY N. DOROL BLDG., MAGSAYSAY II-B, BIBINCAHAN</t>
  </si>
  <si>
    <t>LAUNDRY SHOP</t>
  </si>
  <si>
    <t>OCEANIA SUR GAMING CORPORATION</t>
  </si>
  <si>
    <t>MAGSAYSAY II-B, BIBINCAHAN</t>
  </si>
  <si>
    <t>AMUSEMENT/SMALL TOWN LOTTERY</t>
  </si>
  <si>
    <t>ESCUDERO RENTAL, BANABA ST., SPPVS, BIBINCAHAN</t>
  </si>
  <si>
    <t>AMUSEMENT/ SMALL TOWN LOTTERY</t>
  </si>
  <si>
    <t>HF ELECTRICAL SERVICES</t>
  </si>
  <si>
    <t>GATE 2 SANTOL ST., BIBINCAHAN</t>
  </si>
  <si>
    <t>ELECTRICAL SERVICES (OFFICE)</t>
  </si>
  <si>
    <t>DIOQUINO MOTORCYLE SHOP</t>
  </si>
  <si>
    <t>717 MAGSAY ST., BIBINCAHAN</t>
  </si>
  <si>
    <t>VULCANIZING ALIGN, REPAIR OF MOTORCYCLE</t>
  </si>
  <si>
    <t>MAGNAYE VARIETY STORE</t>
  </si>
  <si>
    <t>3RD AVENUE, OLV, BIBINCAHAN</t>
  </si>
  <si>
    <t>SARI-SARI STORE</t>
  </si>
  <si>
    <t>RANZ SARI-SARI STORE</t>
  </si>
  <si>
    <t>680-A, BIBINCAHAN</t>
  </si>
  <si>
    <t xml:space="preserve">PIRIL AQUA WATER REFILLING STATION </t>
  </si>
  <si>
    <t>12TH RD. OLV, BIBINCAHAN</t>
  </si>
  <si>
    <t>WATER REFILLING STATION</t>
  </si>
  <si>
    <t>LENNON HARDWARE &amp; CONSTRUCTION SUPPLY</t>
  </si>
  <si>
    <t>BIBINCAHAN</t>
  </si>
  <si>
    <t>HARDWARE &amp; CONSTRUCTION SUPPLIES</t>
  </si>
  <si>
    <t>IFLAME MABUHAY INCORPORATED</t>
  </si>
  <si>
    <t>LABALAN BLDG., MAGSAYSAY II-A, BIBINCAHAN</t>
  </si>
  <si>
    <t>LPG PRODUCT</t>
  </si>
  <si>
    <t>STATION</t>
  </si>
  <si>
    <t>3RD AVENUE, STO. NIÑO, OLV, BIBINCAHAN</t>
  </si>
  <si>
    <t>DISCAYA SARI-SARI STORE</t>
  </si>
  <si>
    <t>3RD ROAD, OLV, BIBINCAHAN</t>
  </si>
  <si>
    <t>DY MACHINE SHOP</t>
  </si>
  <si>
    <t>717 MAGSAYSAY ST., BIBINCAHAN</t>
  </si>
  <si>
    <t>REPAIR &amp; FABRICATION</t>
  </si>
  <si>
    <t>TATIS CATERING SERVICES</t>
  </si>
  <si>
    <t>656, BIBINCAHAN</t>
  </si>
  <si>
    <t>CATERING SERVICES</t>
  </si>
  <si>
    <t>CELANHD'S PLACE</t>
  </si>
  <si>
    <t>JPC ENERGY OPC</t>
  </si>
  <si>
    <t>BARIBAG, BIBINCAHAN</t>
  </si>
  <si>
    <t>GASOLINE STATION</t>
  </si>
  <si>
    <t>SUNNY VIEW VARIETY STORE</t>
  </si>
  <si>
    <t>JUMAMIL JR. BLDG., 7TH ST. OLV, BIBINCAHAN</t>
  </si>
  <si>
    <t>ICE CREAM RESELLER</t>
  </si>
  <si>
    <t>TITO ROUGH LUMBER MANUFACTURING</t>
  </si>
  <si>
    <t xml:space="preserve">COCO LUMBER DEALER </t>
  </si>
  <si>
    <t>BONING COCO LUMBER TRADING</t>
  </si>
  <si>
    <t>AGUIRRE'S ROSEVILLE, BIBINCAHAN</t>
  </si>
  <si>
    <t>COCO LUMBER TRADING</t>
  </si>
  <si>
    <t>WEL SPRING WATER PURIFICATION</t>
  </si>
  <si>
    <t>ROSVILLE SUBD., BIBINCAHAN</t>
  </si>
  <si>
    <t>DICHE MEAT STAND</t>
  </si>
  <si>
    <t>084, MAGSAYSAY ST., BIBINCAHAN</t>
  </si>
  <si>
    <t>JUNAID VARIETY STORE (BRANCH)</t>
  </si>
  <si>
    <t>WILLIAM WOOD WORKS</t>
  </si>
  <si>
    <t>WOOD WORKS</t>
  </si>
  <si>
    <t>GWENRIEL'S MINIMART</t>
  </si>
  <si>
    <t>MONJE BLDG., SITIO BARIBAG, BIBINCAHAN</t>
  </si>
  <si>
    <t>MINI GROCERY STORE</t>
  </si>
  <si>
    <t>SM PESTCOM ENTERPRISES</t>
  </si>
  <si>
    <t>PEST CONTROL SERVICES</t>
  </si>
  <si>
    <t>D S M ENTERPRISES</t>
  </si>
  <si>
    <t>CONSTRUCTION &amp; TRADING</t>
  </si>
  <si>
    <t>NIEVES SECURITY TRAINING SCHOOL</t>
  </si>
  <si>
    <t>LABALAN BLDG., SITIO MADAN-AN, BIBINCAHAN</t>
  </si>
  <si>
    <t>SECURITY TRAINING SERVICES/SCHOOL</t>
  </si>
  <si>
    <t>QUALITY AND SAFETY DRIVING CENTER CORPORATION</t>
  </si>
  <si>
    <t>DRIVING SCHOOL/TECHNICAL VOCATIONAL INSTITUTE</t>
  </si>
  <si>
    <t>FREO SARI-SARI STORE</t>
  </si>
  <si>
    <t>SITIO MADAN-AN, BIBINCAHAN</t>
  </si>
  <si>
    <t>DON STICKER SHOP</t>
  </si>
  <si>
    <t>UNIT 1C PARAS BUILDING, BIBINCAHAN</t>
  </si>
  <si>
    <t>STICKER SHOP</t>
  </si>
  <si>
    <t>C'ND CONVENIENCE STORE</t>
  </si>
  <si>
    <t>757, 1ST ST., OLV, BIBINCAHAN</t>
  </si>
  <si>
    <t>CONVENIENCE STORE</t>
  </si>
  <si>
    <t>SORSOGON CENTRAL COCKPIT</t>
  </si>
  <si>
    <t>0521. BRGY. ROAD, BIBINCAHAN</t>
  </si>
  <si>
    <t>COCKPIT</t>
  </si>
  <si>
    <t>C'ND WATERT REFILLING STATION</t>
  </si>
  <si>
    <t>DDD CONSTRUCTION SUPPLIES TRADING</t>
  </si>
  <si>
    <t>1090 LUKBA ST. SPPVS, BIBINCAHAN</t>
  </si>
  <si>
    <t>GRAVEL &amp; SAND (OFFICE)</t>
  </si>
  <si>
    <t>LARRY WELDING SHOP</t>
  </si>
  <si>
    <t>WELDING SHOP</t>
  </si>
  <si>
    <t>DEYTA STORE</t>
  </si>
  <si>
    <t>KMPR CONSTRUCTION NAND SUPPLY</t>
  </si>
  <si>
    <t xml:space="preserve">1136, CATMON ST. SPPVS, BIBINCAHAN </t>
  </si>
  <si>
    <t>CONSTRUCTION &amp; SUPPLY</t>
  </si>
  <si>
    <t>DUMAGUIT WELLNESS PRODUCTS TRADING</t>
  </si>
  <si>
    <t>LOT 12, BLK. 11 BERENGUER ROSEVILLE, BIBINCAHAN</t>
  </si>
  <si>
    <t>WELLNESS PRODUCTS</t>
  </si>
  <si>
    <t>WOW SMILE MEDIA SERVICES</t>
  </si>
  <si>
    <t>MADRILIÑAS ST. ROSEVILLE SUBD., BIBINCAHAN</t>
  </si>
  <si>
    <t>MEDIA SERVICES</t>
  </si>
  <si>
    <t>EDS DRY GOODS STORE</t>
  </si>
  <si>
    <t>0808. SITIO MADAN-AN, BIBINCAHAN</t>
  </si>
  <si>
    <t>BUY &amp; SELL (DRY GOODS)</t>
  </si>
  <si>
    <t>ANTOMEL ENTERPRISES</t>
  </si>
  <si>
    <t>MOLAVE ST., SPPVS, BIBINCAHAN</t>
  </si>
  <si>
    <t>CONCRETE PRODUCTS (HOLLOW BLOCKS/CONCRETE PIPES)</t>
  </si>
  <si>
    <t>J.L. ENTERPRISES</t>
  </si>
  <si>
    <t>GATE 2, SPPVS, BIBINCAHAN</t>
  </si>
  <si>
    <t>ENTERPRISES</t>
  </si>
  <si>
    <t>JAGS BESTBUILD DEVELOPMENT CORPORATION</t>
  </si>
  <si>
    <t>PARAS BLDG., NATIONAL ROAD, BIBINCAHAN</t>
  </si>
  <si>
    <t>MERIAM SARI-SARI STORE</t>
  </si>
  <si>
    <t>BANABA ST. GATE 2, SPPVS, BIBINCAHAN</t>
  </si>
  <si>
    <t>PHIL J GLASS &amp; ALUMINUM SUPPLY</t>
  </si>
  <si>
    <t>GIPIT BLDG., DIVERSION ROAD, BIBINCAHAN</t>
  </si>
  <si>
    <t>GLASS &amp; ALUMINUM SUPPLY</t>
  </si>
  <si>
    <t>AL SINUGBA GRILL HOUSE</t>
  </si>
  <si>
    <t>FOOD SERVICE (GRILL HOUSE/LECHON/RESTAURANT)</t>
  </si>
  <si>
    <t>C-LINA'S PLACE</t>
  </si>
  <si>
    <t>586, BRGY. ROAD, BIBINCAHAN</t>
  </si>
  <si>
    <t>RECREATION</t>
  </si>
  <si>
    <t>J P S SARI-SARI STORE</t>
  </si>
  <si>
    <t>AGE GASOLINE STATION</t>
  </si>
  <si>
    <t>GATE 1 SPPVS, BIBINCAHAN</t>
  </si>
  <si>
    <t>ONE2NINE LENDING INVESTORS, INC.</t>
  </si>
  <si>
    <t>2ND FLR. ESPERANZA BLDG., 499 MAGSAYSAY ST. II-A, BIBINCAHAN</t>
  </si>
  <si>
    <t>LENDING</t>
  </si>
  <si>
    <t>FORTUNE'S HALL EVENTGS CENTER</t>
  </si>
  <si>
    <t>EVENT CENTER</t>
  </si>
  <si>
    <t>NIMFA'S PILI CANDIES</t>
  </si>
  <si>
    <t>DESTACAMENTO RENTAL, GATE 3, BIBINCAHAN</t>
  </si>
  <si>
    <t>FOODS (PILI CANDIES)</t>
  </si>
  <si>
    <t>AG MANILA ALUMINUM AND GLASS SUPPLY</t>
  </si>
  <si>
    <t>DOROL BLDG., MAGSAYSAY 11-A, BIBINCAHAN</t>
  </si>
  <si>
    <t>ALUMINUM &amp; GLASS SUPPLY</t>
  </si>
  <si>
    <t>ASSETS CREDIT AND LOAN, INC.</t>
  </si>
  <si>
    <t>2ND FLR. ESPERANZA BLDG., 499 MAGSAYSAY ST. II-1, BIBINCAHAN</t>
  </si>
  <si>
    <t>LENDING INVESTOR</t>
  </si>
  <si>
    <t>GINA STORE &amp; POULTRY SUPPLY</t>
  </si>
  <si>
    <t>MAGLIPON, MAGSAYSAY ST., BIBINCAHAN</t>
  </si>
  <si>
    <t>PUOLTRY SUPPLY</t>
  </si>
  <si>
    <t>MICROSDC LENDING CORP.</t>
  </si>
  <si>
    <t>BERCASIO BLDG., MAGSAYSAY II, BIBINCAHAN</t>
  </si>
  <si>
    <t>LABALAN FUNERAL HOMES</t>
  </si>
  <si>
    <t>YAO'S BLDG., MAGSAYSAY II-A, BIBINCAHAN</t>
  </si>
  <si>
    <t>FUNERAL HOMES</t>
  </si>
  <si>
    <t>BICOL NEWS STAR</t>
  </si>
  <si>
    <t>LAYOSA BLDG., 11TH ROAD, OLV, BIBINCAHAN</t>
  </si>
  <si>
    <t>NEWSPAPER PUBLISHING (OFFICE)</t>
  </si>
  <si>
    <t>GER SON COCOLUMBER &amp; ENTERPRISES</t>
  </si>
  <si>
    <t>COCO LUMBER DEALER</t>
  </si>
  <si>
    <t>JVS BETTING STATION</t>
  </si>
  <si>
    <t>OFF=COCKPIT BETTING STATION (OCBS)</t>
  </si>
  <si>
    <t>ICEA PURIFIED TUBE ICE</t>
  </si>
  <si>
    <t>RESELLER OF ICE/COLD STORAGE</t>
  </si>
  <si>
    <t>LIZ GROCERY STORE</t>
  </si>
  <si>
    <t>CATTLEYA HOMES, OLV, BIBINCAHAN</t>
  </si>
  <si>
    <t>GROCERY STORE</t>
  </si>
  <si>
    <t>PASSION STORE</t>
  </si>
  <si>
    <t>BONUEL BLDG., MAGSAYSAY ST., BIBINCAHAN</t>
  </si>
  <si>
    <t>DIRECT SELLING (COSMETICS PRODUCTS)</t>
  </si>
  <si>
    <t>SURREAL'S CADEAU CAFÉ</t>
  </si>
  <si>
    <t>ESPERANZA BLDG., 499 MAGSAYSAY II-A, BIBINCAHAN</t>
  </si>
  <si>
    <t>CAFÉ (FOOD &amp; BEVERAGES)</t>
  </si>
  <si>
    <t>DAVE MEAT SHOP</t>
  </si>
  <si>
    <t>JDEKK ENTERPRISES</t>
  </si>
  <si>
    <t>NARRA ST. SPPVS, BIBINCAHAN</t>
  </si>
  <si>
    <t>DISTRIBUTOR (COFFEE)</t>
  </si>
  <si>
    <t>JDEKK 8888 MARKETING CORPORATION</t>
  </si>
  <si>
    <t>MARKETING</t>
  </si>
  <si>
    <t>COLLEN;S GENERAL MERCHANDISE</t>
  </si>
  <si>
    <t>GATE 3, BIBINCAHAN</t>
  </si>
  <si>
    <t>RETAILER SALE OF HARDWARE, PAINTS AND GLASS</t>
  </si>
  <si>
    <t>DIONGLAY'S HOUSE OF FLOWERS</t>
  </si>
  <si>
    <t>FLOWER SHOP</t>
  </si>
  <si>
    <t>ANGELES PURIFIED DRINKING WATER REFILLING STATION (MAIN)</t>
  </si>
  <si>
    <t>GARCIA COMPOUND, BIBINCAHAN</t>
  </si>
  <si>
    <t>38MJ ENTERPRISES</t>
  </si>
  <si>
    <t>SEMINARY AVENUE, OLV, BIBINCAHAN</t>
  </si>
  <si>
    <t>BENCHMARK MARKETING CORP.</t>
  </si>
  <si>
    <t>CLEMENTE BLDG., SAN LORENZO, BIBINCAHAN</t>
  </si>
  <si>
    <t>DISTRIBUTOR OF ASIA BREWERY</t>
  </si>
  <si>
    <t>RED-BLUE GAMECOCKS BETTING STATION</t>
  </si>
  <si>
    <t>BRGY, ROAD, BIBINCAHAN</t>
  </si>
  <si>
    <t>OFF-COCKPIT BETTING STATION (OCBS)</t>
  </si>
  <si>
    <t>SAABITA AQUA CARE</t>
  </si>
  <si>
    <t>MA. DOMINGA BELINDA B. AGUIRRE SPACE RENTAL</t>
  </si>
  <si>
    <t>CITY VILLAGE, BARIBAG, BIBINCAHAN</t>
  </si>
  <si>
    <t>BUILDING RENTAL</t>
  </si>
  <si>
    <t>M.D.B BERENGUER REALTY DEVELOPMENT</t>
  </si>
  <si>
    <t>SAN LORENZO, BARIBAG, BIBINCAHAN</t>
  </si>
  <si>
    <t>REALTY DEVELOPMENT</t>
  </si>
  <si>
    <t>MARAJ ENTERPRISES</t>
  </si>
  <si>
    <t>NIKO'S ENTERPRISES</t>
  </si>
  <si>
    <t>TAN BLDG., 1ST ST. OLV, BIBINCAHAN</t>
  </si>
  <si>
    <t>BAKERY/SARI-SARI STORE</t>
  </si>
  <si>
    <t>AGUA DE BARIBAG WATER REFILLING STATION</t>
  </si>
  <si>
    <t>AGUIRRE BLDG., BARIBAG CITY VILLAGE SUBDIVISION, BIBINCAHAN</t>
  </si>
  <si>
    <t>DELIA'S 20/20 DINER</t>
  </si>
  <si>
    <t>MYLOVE ENTERPRISES</t>
  </si>
  <si>
    <t>COGON, BIBINCAHAN</t>
  </si>
  <si>
    <t>EATERY</t>
  </si>
  <si>
    <t>ASA PHILIPPINES FOUNDATION, INC.</t>
  </si>
  <si>
    <t>DICHOS'S BLDG., OLV BIBINCAHAN</t>
  </si>
  <si>
    <t>MICROFINANCE</t>
  </si>
  <si>
    <t>VILLAGE MEAT SHOP</t>
  </si>
  <si>
    <t>FRANCISCO BLDG., BLK1, 1ST ST. OLV, BIBINCAHAN</t>
  </si>
  <si>
    <t>DIVERSION LODGE</t>
  </si>
  <si>
    <t>LODGING HOUSE</t>
  </si>
  <si>
    <t>KAYE AND DM MEALSTOP</t>
  </si>
  <si>
    <t>BARIBAG DIVERSION ROAD, BIBINCAHAN</t>
  </si>
  <si>
    <t>CANTEEN</t>
  </si>
  <si>
    <t>S AND A DRESSHOPE</t>
  </si>
  <si>
    <t>0552 BRGY. ROAD, BIBINCAHAN</t>
  </si>
  <si>
    <t>DRESSHOPE</t>
  </si>
  <si>
    <t>PHOENIX SOUTHERN PETROLEUM CORP.</t>
  </si>
  <si>
    <t>WILLIAM CU LOT, MAGSAYSAY ST., BIBINCAHAN</t>
  </si>
  <si>
    <t>REFILLING GAS STATION/OIL NON ESSENTIAL</t>
  </si>
  <si>
    <t>LILIA FUINCTION HALL RENTAL</t>
  </si>
  <si>
    <t>RICACHO SUBDIVISION, BIBINCAHAN</t>
  </si>
  <si>
    <t>FUNCTION HALL RENTAL</t>
  </si>
  <si>
    <t>OPERIO MEAT SHOP</t>
  </si>
  <si>
    <t>KIERIL COMPUTER SHOP</t>
  </si>
  <si>
    <t>INTERNET CAFÉ</t>
  </si>
  <si>
    <t>B M D APARTMENT</t>
  </si>
  <si>
    <t>RENTAL</t>
  </si>
  <si>
    <t>SORSOGON MEMORIAL GARDEN</t>
  </si>
  <si>
    <t>2811, MAGSAYSAY ST., BIBINCAHAN</t>
  </si>
  <si>
    <t>MEMORIAL CEMETERY</t>
  </si>
  <si>
    <t>GERNIA RESIDENCES REALTY</t>
  </si>
  <si>
    <t>BRGY. ROAD, BIBINCAHAN</t>
  </si>
  <si>
    <t>JERESANO WELDING SHOP</t>
  </si>
  <si>
    <t>NARRA ST., BIBINCAHAN</t>
  </si>
  <si>
    <t>HMS APARTMENT</t>
  </si>
  <si>
    <t>GAB &amp; CARL VARIETY</t>
  </si>
  <si>
    <t>KRISANGEL AQUA WQATER REFILLING STATION</t>
  </si>
  <si>
    <t>325 HOUSING PROJECT, BIBINCAHAN</t>
  </si>
  <si>
    <t>ADRIAN WATER REFILLING STATION</t>
  </si>
  <si>
    <t>LUCKY SCRAP TRADING</t>
  </si>
  <si>
    <t>TRADING</t>
  </si>
  <si>
    <t>DCTV CABLE NETWORK BROADBAND SERVICES, INC.</t>
  </si>
  <si>
    <t>BROADBAND SERVICES (HEADEND)</t>
  </si>
  <si>
    <t>JKNR MINIMART</t>
  </si>
  <si>
    <t>STO. NIÑO COMP., OLV, BIBINCAHAN</t>
  </si>
  <si>
    <t>GROCERIES</t>
  </si>
  <si>
    <t>CARDEX COPRA TRADING</t>
  </si>
  <si>
    <t>BUY &amp; SELL (AGRICULTURAL)</t>
  </si>
  <si>
    <t>SORSOGON COMMERCIAL</t>
  </si>
  <si>
    <t>SITIO SAN LORENZO, BIBINCAHAN</t>
  </si>
  <si>
    <t>SORCOM READYMIX CONCRETE</t>
  </si>
  <si>
    <t>CONCRETE MIX</t>
  </si>
  <si>
    <t>SORCOM BUILDERS SUPPLY CORP.</t>
  </si>
  <si>
    <t>SORCOM LOGISTICS</t>
  </si>
  <si>
    <t>TRUCKING SERVICES</t>
  </si>
  <si>
    <t>MAENDY ENTERPRISES</t>
  </si>
  <si>
    <t>721 MAGSAYSAY ST. II-C, BIBINCAHAN</t>
  </si>
  <si>
    <t>MEO BICYCLES TRADING</t>
  </si>
  <si>
    <t>DEFEO'S BLDG., BIBINCAHAN</t>
  </si>
  <si>
    <t>BICYCLE TRADING</t>
  </si>
  <si>
    <t>JOHN'SPRING WATER REFILLING STATION</t>
  </si>
  <si>
    <t>GRACE M. PARAS BLDG., 797 PEÑAFRANCIA AVE., OLV PHASE 1, BIBINCAHAN</t>
  </si>
  <si>
    <t>KUSINERO TASTE RESTAURANT</t>
  </si>
  <si>
    <t>MAGSAYSAY ST. II-A, BIBINCAHAN</t>
  </si>
  <si>
    <t>MELEKH CONSTRUCTION SUPPLY</t>
  </si>
  <si>
    <t>CONSTRUCTION SUPPLY</t>
  </si>
  <si>
    <t>BDSM CONSTRUCTION SUPPLIES</t>
  </si>
  <si>
    <t>MADRILEÑA, BIBINCAHAN</t>
  </si>
  <si>
    <t>CONSTRUCTION MATERIALS</t>
  </si>
  <si>
    <t>OPERIO STORE</t>
  </si>
  <si>
    <t>SARI-SARI STORE/RETAIL OF VEGETABLE</t>
  </si>
  <si>
    <t>CGM ENTERPRISES</t>
  </si>
  <si>
    <t>REPAIR MOTOR VEHICLE SERVICES</t>
  </si>
  <si>
    <t>NACE CONSUMER GOODS TRADING</t>
  </si>
  <si>
    <t>CONSUMER GOODS TRADING</t>
  </si>
  <si>
    <t>LMD MOTORCYCLE PARTS TRADING</t>
  </si>
  <si>
    <t>DICHOSO'S BLDG., MAGSAYSAY ST., BIBINCHAN</t>
  </si>
  <si>
    <t>B. SABERON STORE</t>
  </si>
  <si>
    <t>821, 4TH ST., OLV BIBINCAHAN</t>
  </si>
  <si>
    <t>VETSMAGIC ANIMAL CLINIC AND GROOMING CENTER</t>
  </si>
  <si>
    <t>RETAIL OF DOG FOOD &amp; VITAMINS SERVICING</t>
  </si>
  <si>
    <t>3CM GLAS &amp; ALUMINUM SUPPLY</t>
  </si>
  <si>
    <t>GLASS &amp; ALUMINUM WORKS</t>
  </si>
  <si>
    <t>LITSUGBA GRILL HOUSE</t>
  </si>
  <si>
    <t>FOODS (GRILL CHICKEN)</t>
  </si>
  <si>
    <t>DIOLATA'S BOARDING HOUSE</t>
  </si>
  <si>
    <t>300 HOUSING PROJECT, BIBINCAHAN</t>
  </si>
  <si>
    <t>PANDS AUTO AIRCON, REFIRIGERATION &amp; AIRCONDITIONING SHOP</t>
  </si>
  <si>
    <t>CORNER RESVILLE SUBD., BIBINCAHAN</t>
  </si>
  <si>
    <t>SERVICES</t>
  </si>
  <si>
    <t>EDWADR VARIETY STORE</t>
  </si>
  <si>
    <t>VARIETY STORE</t>
  </si>
  <si>
    <t>SISIGMARINO RESTO BAR</t>
  </si>
  <si>
    <t>FOOD SERVICE (RESTO BAR)</t>
  </si>
  <si>
    <t>ALBAY GAS CORPORATION-SOR-EXTENTION</t>
  </si>
  <si>
    <t>BOLAÑOS BLDG., MAGSAYSAY ST., BIBINCAHAN</t>
  </si>
  <si>
    <t>LPG DEALER</t>
  </si>
  <si>
    <t>KENTS BIBINCAHAN SORSOGON FOOD HOUSE</t>
  </si>
  <si>
    <t>664, MAGSAYSAY ST., BIBINCAHAN</t>
  </si>
  <si>
    <t>FOOD HOUSE</t>
  </si>
  <si>
    <t>WALL STREET COURIER SERVICES, INC.</t>
  </si>
  <si>
    <t>LIAO'S BLDG. DIVERSION ROAD, BARIBAG, BIBINCAHAN</t>
  </si>
  <si>
    <t>COURIER SERVICES</t>
  </si>
  <si>
    <t>MOJICA MANCE HAMBURGER STATION CORPORATION</t>
  </si>
  <si>
    <t>JAO'S BLDG., MAGSAYSAY ST., BIBINCAHAN</t>
  </si>
  <si>
    <t>BURGER STAND</t>
  </si>
  <si>
    <t>SORCOM LEASING</t>
  </si>
  <si>
    <t>ERNING DESPA LUMBER TRADING</t>
  </si>
  <si>
    <t>LUMBER DEALER</t>
  </si>
  <si>
    <t>AMARON'S BREAD SHOP</t>
  </si>
  <si>
    <t>BREAD SHOP/BAKERY</t>
  </si>
  <si>
    <t>EF REMITTANCE CENTER</t>
  </si>
  <si>
    <t>DEALCA BLDG., DIVERSION ROAD, BIBINCAHAN</t>
  </si>
  <si>
    <t>REMITTANCE CENTER</t>
  </si>
  <si>
    <t>B T S MILKTEA STATION</t>
  </si>
  <si>
    <t>MANCITA BLDG. MAGSAYSAY II-A, BIBINCAHAN</t>
  </si>
  <si>
    <t>FOOD AND BEVERAGE</t>
  </si>
  <si>
    <t>A.E. OFFICE AND SCHOOL SUPPLIES</t>
  </si>
  <si>
    <t>MAHOGANY GRAND LODGE, SPPVS GATE 1, BIBINCAHAN</t>
  </si>
  <si>
    <t>RETAIL OF OFFICE MACHINES, EQUIPMENT &amp; COMPUTERS RETAIL OF BOOKS, OFFICE/SCHOOL SUPPLIES RETAIL IN NON-SPECIALIZED STORES: FOOD, BEVERAGES, OTHER RETAIL SALE IN SPECIALIZED STORES</t>
  </si>
  <si>
    <t>MJ VEHICLE</t>
  </si>
  <si>
    <t>REPAIR SHOP</t>
  </si>
  <si>
    <t>STUDIO 11 DIGITAL PRINTING SERVICES</t>
  </si>
  <si>
    <t>328. HOUSING PROJECT, BIBINCAHAN</t>
  </si>
  <si>
    <t>PRINT &amp; DESIGN</t>
  </si>
  <si>
    <t>PML ENTERPRISES</t>
  </si>
  <si>
    <t>1026, CANJELA ST., SPPVS, BIBINCAHAN</t>
  </si>
  <si>
    <t>DRUG DIRTIBUTOR</t>
  </si>
  <si>
    <t>RUSSEL DIESTA MEATSHOP</t>
  </si>
  <si>
    <t>700, MAGSAYSAY II-C, BIBINCAHAN</t>
  </si>
  <si>
    <t>MEAT VENDOR</t>
  </si>
  <si>
    <t>ERICA'S LUMBER TRADING</t>
  </si>
  <si>
    <t>LUMBER TRADING</t>
  </si>
  <si>
    <t>LGD SARI-SARI STORE</t>
  </si>
  <si>
    <t>II-C MAGSAYSAY ST., BIBINCAHAN</t>
  </si>
  <si>
    <t>ACB SEAOIL EXPRESS STATION</t>
  </si>
  <si>
    <t>GASOLINE SATION NON ESSENTIAL</t>
  </si>
  <si>
    <t>DEXTER BAKERY</t>
  </si>
  <si>
    <t>CELERINA DONOR BLDG., SAN LORENZO, BIBINCAHAN</t>
  </si>
  <si>
    <t>BAKERY (RETAILER)</t>
  </si>
  <si>
    <t>BIBINCAHAN LENDING CORPORATION</t>
  </si>
  <si>
    <t>AMY'S CAFÉ</t>
  </si>
  <si>
    <t>SANCHEZ' BLDG., MAGSAYSAY ST., BIBINCAHAN</t>
  </si>
  <si>
    <t>CAFÉ AND TEA</t>
  </si>
  <si>
    <t>MEKANIKO MO AUTO REPAIR SHOP</t>
  </si>
  <si>
    <t>REPAIR SHOP &amp; AUTO PARTS</t>
  </si>
  <si>
    <t>MYLOVE ENTERPRISES ANNEX</t>
  </si>
  <si>
    <t>ANTES ENTERPRISES</t>
  </si>
  <si>
    <t>BUY AND SELL / MANUFACTURER OF PEANUTS/ PEANUT BUTTER</t>
  </si>
  <si>
    <t>PAPO'S SPRING WATER REFILLING STATION</t>
  </si>
  <si>
    <t>TWIN PEAK MARKETING INC.</t>
  </si>
  <si>
    <t>3-4 SORCOM, DIVERSION ROAD, BIBINCAHAN</t>
  </si>
  <si>
    <t>DISTRIBUTOR</t>
  </si>
  <si>
    <t>B.R.J DESTURA BAKERY</t>
  </si>
  <si>
    <t>BAKERY</t>
  </si>
  <si>
    <t>DOLLENTE'S VARIETY STORE</t>
  </si>
  <si>
    <t>AYO HARDWARE OPC</t>
  </si>
  <si>
    <t>ADHOUSE SORSOGON</t>
  </si>
  <si>
    <t>#035, MAGSAYSAY ST., BIBINCAHAN</t>
  </si>
  <si>
    <t>PUBLISHING/ PRINTING</t>
  </si>
  <si>
    <t>M&amp;N GENERAL MERCHANDISE</t>
  </si>
  <si>
    <t>735. MAGSAYSAY ST., BIBINCAHAN</t>
  </si>
  <si>
    <t>BUY &amp; SELL OF EGGS/VARIETY STORE</t>
  </si>
  <si>
    <t>N.C.R. BAKERY SUPPLIES TRADING</t>
  </si>
  <si>
    <t>735 DIAZ, MAGSAYSAY ST. II-B, BIBINCAHAN</t>
  </si>
  <si>
    <t>BAKERY SUPPLIES</t>
  </si>
  <si>
    <t>YANAS FRUITS AND VEGETABLES STORE</t>
  </si>
  <si>
    <t>FRUITS &amp; VEGETABLES STORE</t>
  </si>
  <si>
    <t>JUSTINE MOTORS REPAIR SHOP ABD AUTO SUPPLY</t>
  </si>
  <si>
    <t>REPAIR SHOP &amp; AUTO SUPPLY</t>
  </si>
  <si>
    <t>GREAT UP ENGINEERING SERVICES</t>
  </si>
  <si>
    <t>AUTOMOTIVE &amp; INDUSTRIAL SERVICES</t>
  </si>
  <si>
    <t>KRISTINA PATRICIA ENTERPRISES</t>
  </si>
  <si>
    <t>MAGSAYSAY ST. II-C, BIBINCAHAN</t>
  </si>
  <si>
    <t>NON-ESSENTIAL (LPG RETAILER)</t>
  </si>
  <si>
    <t>AQUARIUS GLASS &amp; ALUMINUM WORKS</t>
  </si>
  <si>
    <t>GLASS &amp; ALUMINUM FABRICATION</t>
  </si>
  <si>
    <t>AQUARIUS HALLOWBLOCKS MANUFACTURING</t>
  </si>
  <si>
    <t>HALLOWBLOCKS MANUFACTURING</t>
  </si>
  <si>
    <t>LESLI SARI-SARI STORE</t>
  </si>
  <si>
    <t>KRYSTAL WATER REFILLING STATION</t>
  </si>
  <si>
    <t>MAGSAYSAY 2A, BIBINCAHAN</t>
  </si>
  <si>
    <t>KASANGGAYAHAN FIRING RANGE</t>
  </si>
  <si>
    <t>SITIO SIRANGAN, BIBINCAHAN</t>
  </si>
  <si>
    <t>GAMES AND AMUSEMENT</t>
  </si>
  <si>
    <t>ZOREN ENTERPRISE</t>
  </si>
  <si>
    <t>1008 GATE 1, OLV, BIBINCAHAN</t>
  </si>
  <si>
    <t>COMPUTER SERVICES LOADING/ SCHOOL SUPPLIES</t>
  </si>
  <si>
    <t>STALL NO. 03, MEAT SECTION, SPM, AT THE BACK OF CHINA BANK, BIBINCAHAN</t>
  </si>
  <si>
    <t>DI-J CORP.</t>
  </si>
  <si>
    <t>OLV, BIBINCAHAN</t>
  </si>
  <si>
    <t>RENTING/LEASING</t>
  </si>
  <si>
    <t>LIO'S DELICATESSEN FROZEN FOODS</t>
  </si>
  <si>
    <t>FROZEN FOODS</t>
  </si>
  <si>
    <t>KA PAMPI LECHON MANOK AND LIEMPO HOUSE</t>
  </si>
  <si>
    <t>LECHON MANOK &amp; LIEMPO</t>
  </si>
  <si>
    <t>TECHNOMORE OFFICE SUPPLIES AND EQUIPMENT TRADING</t>
  </si>
  <si>
    <t>RETAIL OFFICE SUPPLY &amp; EQUIPMENT TRADING WHOLESALE OF OFFICE SUPPLY &amp; EQUIPMENT TRADING</t>
  </si>
  <si>
    <t>TECHNOMORE ELECTRICAL SUPPLY &amp; HARDWARE MATERIALS TRADING</t>
  </si>
  <si>
    <t>RETAIL ELECTRICAL &amp; HARDWARE MATERIALS WHOLESALE ELECTRICAL &amp; HARDWARE MATERIALS</t>
  </si>
  <si>
    <t>VIN VIN STORE</t>
  </si>
  <si>
    <t>GATE 1, SPPVS, BIBINCAHAN</t>
  </si>
  <si>
    <t>M.D. BUILDERS AND CONSTRUCTION SUPPLY</t>
  </si>
  <si>
    <t>STS. PETER PAUL VILLE SUBD., BIBINCAHAN</t>
  </si>
  <si>
    <t>CONSTRUCTION</t>
  </si>
  <si>
    <t>DLAMM PROPERTIES CORPORATION</t>
  </si>
  <si>
    <t>OFFICE (RENTAL OD PROPERTIES)</t>
  </si>
  <si>
    <t>RJ4S CONSUMER GOODS TRADING</t>
  </si>
  <si>
    <t>GATE 3, SPPVS, MAGSAYSAY ST., BIBINCAHAN</t>
  </si>
  <si>
    <t>SURPLUS TRADING</t>
  </si>
  <si>
    <t>MARK ANTHONY DIPAD GRAJO BOOKKEEPING SERVICE</t>
  </si>
  <si>
    <t>119, NARRA ST., BIBINCAHAN</t>
  </si>
  <si>
    <t>BOOK KEEPING SERVICES</t>
  </si>
  <si>
    <t>PJ-ANNE MOTORCYCLE MAINTENANCE</t>
  </si>
  <si>
    <t>PAINTING, WELDING &amp; REPAIR</t>
  </si>
  <si>
    <t>MACLYN ENTERPRISES</t>
  </si>
  <si>
    <t>MAGSAYSAY C-II, BIBINCAHAN</t>
  </si>
  <si>
    <t>MOTORCYCLE PARTS &amp; ACCESSORIES SHOP</t>
  </si>
  <si>
    <t>RJV GLASS &amp; ALUMINUM WORKS</t>
  </si>
  <si>
    <t>SORSOGON KINGSTAR MARKETING</t>
  </si>
  <si>
    <t>WHOLESALE OF RICE</t>
  </si>
  <si>
    <t>STALL NO. T-IV-56,57,58, VARIETY STORE SECTION, SPM, BIBINCAHAN</t>
  </si>
  <si>
    <t>ANGELA'S BUBBLE TEA SHOP</t>
  </si>
  <si>
    <t>TEA SHOP</t>
  </si>
  <si>
    <t>NARDO OFFICE AND SCHOOL SUPPLIES TRADING</t>
  </si>
  <si>
    <t>LOT 7, BLK. 13, PHASE 2, EUROVILLE SUBD., BIBINCAHAN</t>
  </si>
  <si>
    <t>SCHOOL &amp; OFFICE SUPPLIES (OFFICE)</t>
  </si>
  <si>
    <t>EMMANUEL'S DINNER</t>
  </si>
  <si>
    <t>OLVI-A, BIBINCAHAN</t>
  </si>
  <si>
    <t>GRAND MERRS LENDING AND CREDIT CORP.</t>
  </si>
  <si>
    <t>JUMAMIL BLDG., 7TH ST., OUR LADY;S VILLAGE, BIBINCAHAN</t>
  </si>
  <si>
    <t>LENDING &amp; CREDIT MICROFINANCE</t>
  </si>
  <si>
    <t>MORITIU COOKWARES TRADING</t>
  </si>
  <si>
    <t>CATMON ST., SPPVS, BIBINCAHAN</t>
  </si>
  <si>
    <t>COOKWARE DIRECT SELLING</t>
  </si>
  <si>
    <t>PRIME COMMERCIAL BUILDING</t>
  </si>
  <si>
    <t>DIVERSION ROAD, BARIBAG, BIBINCAHAN</t>
  </si>
  <si>
    <t>SR SARI-SARI STORE</t>
  </si>
  <si>
    <t>MARCO J. APPAREL TRADING</t>
  </si>
  <si>
    <t>APPAREL TRADING</t>
  </si>
  <si>
    <t>H &amp; A CARWASH</t>
  </si>
  <si>
    <t>NARRA ST., SPPVS, BIBINCAHAN</t>
  </si>
  <si>
    <t>CARWASH</t>
  </si>
  <si>
    <t>ENON MERCHANDISE</t>
  </si>
  <si>
    <t>496. MAGSAYSAY ST., BIBINCAHAN</t>
  </si>
  <si>
    <t>PRINTING SUPPLIES</t>
  </si>
  <si>
    <t>SORSOGON MEMORIAL HOMES INC.</t>
  </si>
  <si>
    <t>PADRE PIO HOSPITAL OF SORSOGON, INC.</t>
  </si>
  <si>
    <t>CLINIC AND DIAGNOSTIC CENTER</t>
  </si>
  <si>
    <t>LACEDA GRAVEL AND SAND</t>
  </si>
  <si>
    <t>HERMEDIA'S BLDG., GATE 3, BIBINCAHAN</t>
  </si>
  <si>
    <t xml:space="preserve">GRAVEL &amp; SAND  </t>
  </si>
  <si>
    <t>ROVEL'S COCO LUMBER TRADING</t>
  </si>
  <si>
    <t>DEALER (COCO LUMBER)</t>
  </si>
  <si>
    <t>TIMJOHN SARI-SARI STORE</t>
  </si>
  <si>
    <t>LT &amp; G CREDIT LINE CORP.</t>
  </si>
  <si>
    <t>NORMA JAO BLDG., 499 MAGSAYSAY ST., BIBINCAHAN</t>
  </si>
  <si>
    <t>P-MAN AUTO REPAIR SHOP</t>
  </si>
  <si>
    <t>AUTO REPAIR SHOP</t>
  </si>
  <si>
    <t>WILD BUILDERS</t>
  </si>
  <si>
    <t>7TH ROAD, OLV, BIBINCAHAN</t>
  </si>
  <si>
    <t>RENOVATION SERVICES (OFFICE)</t>
  </si>
  <si>
    <t>CARLOS P MONJE BUILDING RENTAL</t>
  </si>
  <si>
    <t>SPACE RENTAL</t>
  </si>
  <si>
    <t>ACJ MEAT PRODUCTS MANUFACTURING</t>
  </si>
  <si>
    <t>MEAT PRODUCTS MANUFACTURING</t>
  </si>
  <si>
    <t>MANUFACTURING</t>
  </si>
  <si>
    <t>ALONG NATIONAL ROAD, BIBINCAHAN</t>
  </si>
  <si>
    <t>GLASS AND ALUMINUM MANUFACTURING</t>
  </si>
  <si>
    <t>KASANGGAYAHAN TRADING CORPORATION (WAREHOUSE)</t>
  </si>
  <si>
    <t>SITIO BARIBAG, BIBINCAHAN</t>
  </si>
  <si>
    <t>WAREHOUSE</t>
  </si>
  <si>
    <t>GLAM AMORE AGRIVET SUPPLY</t>
  </si>
  <si>
    <t>DOROL BLDG., MAGSAYSAY II-A, BIBINCAHAN</t>
  </si>
  <si>
    <t>FEEDS SUPPLY</t>
  </si>
  <si>
    <t>ABBY &amp; FURRY FRIENDS GIFT SHOP</t>
  </si>
  <si>
    <t>ELONAS COMPOUND, MAGSAYSAY II-A, BIBINCAHAN</t>
  </si>
  <si>
    <t>GIFT SHOP</t>
  </si>
  <si>
    <t>TON TON, WILLIAM E.</t>
  </si>
  <si>
    <t>VULCANIZING SHOP</t>
  </si>
  <si>
    <t>CROWN IMPERIOS FOOD STATION</t>
  </si>
  <si>
    <t>LAGUNA BLDG., MAGSAYSAY ST., BIBINCAHAN</t>
  </si>
  <si>
    <t>FOOD TRADING</t>
  </si>
  <si>
    <t>BEA &amp; SHANE ENTERPRISES</t>
  </si>
  <si>
    <t>8TH ROAD OLV, BIBINCAHAN</t>
  </si>
  <si>
    <t>ANNUNCIATION COLLEGE OF BACON, SORSOGON UNIT, INC.</t>
  </si>
  <si>
    <t>RUYMBEEK'S BLDG., MAGSAYSAY AVENUE, BIBINCAHAN</t>
  </si>
  <si>
    <t>EDUCATIONAL INSTITUTION</t>
  </si>
  <si>
    <t>CASA NENITA PENSION HOUSE RENTAL</t>
  </si>
  <si>
    <t>OLV 1-A, BIBINCAHAN</t>
  </si>
  <si>
    <t>VIKING LOGISTICS SERVICES</t>
  </si>
  <si>
    <t>LOGISTICS SERVICES (KOPIKO PRODUCTS)</t>
  </si>
  <si>
    <t>J AND J EATERY</t>
  </si>
  <si>
    <t>LA AVIR TRAVEL BILLS AND REMITTANCE SERVICES</t>
  </si>
  <si>
    <t>GATE 3, SPPVS, BIBINCAHAN</t>
  </si>
  <si>
    <t>BILLS PAYMENT (OFFICE)</t>
  </si>
  <si>
    <t>GLOBE TELECOM INC. (TOWER 4)</t>
  </si>
  <si>
    <t>CELL SITE/TOWER</t>
  </si>
  <si>
    <t>KNOXY TRANSPORT SERVICES</t>
  </si>
  <si>
    <t>GATE 2, YAKAL ST., BIBINCAHAN</t>
  </si>
  <si>
    <t>TRANSPORT SERVICES (OFFICE)</t>
  </si>
  <si>
    <t>B-BOY HOGS AND POULTRY SUPPLY</t>
  </si>
  <si>
    <t>JORDAN ENCONADO BLDG., MAGSAYSAY ST., BIBINCAHAN</t>
  </si>
  <si>
    <t>AGRI &amp; POULTRY PRODUCTS</t>
  </si>
  <si>
    <t>OUR LADY OF PEÑAFRANCIA SEMINBARY, INC.</t>
  </si>
  <si>
    <t>FUNCTION HALL</t>
  </si>
  <si>
    <t>HEZ WATER TREATMENT AND SUPPLY SERVICES</t>
  </si>
  <si>
    <t>WATER TREATMENT SUPPLY/ WATER TREATMENT SERVICES</t>
  </si>
  <si>
    <t>NELLY HEALTH PRODUCTS RETAILING</t>
  </si>
  <si>
    <t>NARRA ST. SPPVS, GATE 2, BIBINCAHAN</t>
  </si>
  <si>
    <t>HEALTH PRODUCTS (FOOD SUPPLEMENTS)</t>
  </si>
  <si>
    <t>TSIBUGAN SA POLVORISTA RESTAURANT (BIBINCAHAN)</t>
  </si>
  <si>
    <t>LYDIA AGUIRRE BLDG., MAGSAYSAY ST., BIBINCAHAN</t>
  </si>
  <si>
    <t>TRIPLE 8 PHARMACEUTICAL PRODUCTS TRADING</t>
  </si>
  <si>
    <t>BLK 3, LOT 16, MADRILENA ST., ROSEVILLE, BIBINCAHAN</t>
  </si>
  <si>
    <t>PHARMACEUTICAL DISTRIBUTOR</t>
  </si>
  <si>
    <t>PH GLOBAL JET EXPRESS INC.</t>
  </si>
  <si>
    <t>PRIME COMMERCIAL BLDG., BARIBAG, BIBINCAHAN</t>
  </si>
  <si>
    <t>LOGISTICS/COURIER</t>
  </si>
  <si>
    <t>MASTER'S RESTO BAR</t>
  </si>
  <si>
    <t>TCL MERCHANDISE BROKERAGE, INC.</t>
  </si>
  <si>
    <t>PILANG 28 CONSTRUCTION INCORPORATED</t>
  </si>
  <si>
    <t>CONSTRUCTION FIRM (FIELD OFFICE)</t>
  </si>
  <si>
    <t>AGRICULTURAL PRODUCTS (FRUITS &amp; VEGETABLES)</t>
  </si>
  <si>
    <t>ARIENDA'S HOME FOOD PRODUCTS</t>
  </si>
  <si>
    <t>HOME FOOD PRODUCTS</t>
  </si>
  <si>
    <t>BCA TRADING &amp; MERCHANDISING</t>
  </si>
  <si>
    <t>830, OLV BIBINCAHAN</t>
  </si>
  <si>
    <t>RAUL-LYN BAKERY</t>
  </si>
  <si>
    <t>STEPHANNY PLUMBING SERVICES</t>
  </si>
  <si>
    <t>PLUMBING SERVICES (ON-CALL)</t>
  </si>
  <si>
    <t>EMERALD PURIFIED WATER REFILLING STATION</t>
  </si>
  <si>
    <t>MISS-LITTLE-FARM FOOD HOUSE</t>
  </si>
  <si>
    <t>GIGANTOCA VARIETY STORE</t>
  </si>
  <si>
    <t>TACMAN CONSTRUCTIONS</t>
  </si>
  <si>
    <t>SPPVS, GATE 1, BIBINCAHAN</t>
  </si>
  <si>
    <t>CONSTRUCTION(OFFICE)</t>
  </si>
  <si>
    <t>LEGEND FIRE PROTECTION PRODUCT TRADING</t>
  </si>
  <si>
    <t>DUCAY BLDG., 783 PEÑAFRANCIA AVENUE, OLV, BIBINCAHAN</t>
  </si>
  <si>
    <t>FIRE SAFETY PRODUCTS</t>
  </si>
  <si>
    <t>ANTHON GLASS AND ALUMINUM SERVICES</t>
  </si>
  <si>
    <t>PEOPLE'S ALTERNATIVE LIVELIHOOD MICROFINANCE FOUNDATION OF SORSOGON (PALMFS), INC.</t>
  </si>
  <si>
    <t>GATE 2, BANABA ST. SPPVS, BIBINCAHAN</t>
  </si>
  <si>
    <t>MICRO-LENDING (LIVELIHOOD ASSISTANCE)</t>
  </si>
  <si>
    <t>BOSUN'S CARWASH SERVICES</t>
  </si>
  <si>
    <t>CAR WASH</t>
  </si>
  <si>
    <t>RODEL FRUITS STORE</t>
  </si>
  <si>
    <t>DOLOIRAS RENTAL, BIBINCAHAN</t>
  </si>
  <si>
    <t>FRUIT STORE</t>
  </si>
  <si>
    <t>SUMMER SPRING ENTERPRISES</t>
  </si>
  <si>
    <t>1009, NARRA ST., SPPVS, BIBINCAHAN</t>
  </si>
  <si>
    <t>SPX PHILIPPINES INC.</t>
  </si>
  <si>
    <t>SORCOM BLDG., DIVERSION ROAD, BIBINCAHAN</t>
  </si>
  <si>
    <t>SALA DE ABUELO-EVENTS PLACE RENTAL</t>
  </si>
  <si>
    <t>EVENTS PLACE RENTAL</t>
  </si>
  <si>
    <t>ERJ REAL ESTATE MARKETING</t>
  </si>
  <si>
    <t>REAL ESTATE MARKETING (OFFICE)</t>
  </si>
  <si>
    <t>A PABLO'S RESTO BAR</t>
  </si>
  <si>
    <t>DIVERSION GRILL AND RESTO BAR</t>
  </si>
  <si>
    <t>GRILL &amp; RESTO BAR</t>
  </si>
  <si>
    <t>DINNENO'S RESTAURANT</t>
  </si>
  <si>
    <t>SPPVS, BIBINCAHAN</t>
  </si>
  <si>
    <t>FOOD PREPARATION AND DELIVERY (ONLINE SELLING OF FOOD)</t>
  </si>
  <si>
    <t>116 TRAVIS MOTOR SHOP</t>
  </si>
  <si>
    <t>EDITHA FUCIO, MAGSAYSAY II-B, BIBINCAHAN</t>
  </si>
  <si>
    <t>MOTOR SHOP</t>
  </si>
  <si>
    <t>EIGHTY NINE LAUNDRY SHOP</t>
  </si>
  <si>
    <t>JV FOOD STORE</t>
  </si>
  <si>
    <t>FOOD STORE</t>
  </si>
  <si>
    <t>PINOY TEXT PUBLISHING</t>
  </si>
  <si>
    <t>DISTRIBUTOR/PUBLISHING/MEDIA SERVICES</t>
  </si>
  <si>
    <t>ANGELES APARTMENTS</t>
  </si>
  <si>
    <t>MC ROBERTZ SPORTS ACADEMY OF THE PHILIPPINES, INC.</t>
  </si>
  <si>
    <t>340 HOUSING PROJECT, BIBINCAHAN</t>
  </si>
  <si>
    <t>SPORTS TRAINING AND OFFICIATING</t>
  </si>
  <si>
    <t>GEO WATER REFILLING STATION</t>
  </si>
  <si>
    <t>JEF SCHOOL AND OFFICE SUPPLIES DEPOT</t>
  </si>
  <si>
    <t>1ST ST., OLV BIBINCAHAN</t>
  </si>
  <si>
    <t>RETAIL OF SCHOOL AND OFFICE SUPPLIES</t>
  </si>
  <si>
    <t>AQUA BEV WATER REFILLING STATION</t>
  </si>
  <si>
    <t>GILLEGO'S BLDG., 2ND RD, OLV , BIBINCAHAN</t>
  </si>
  <si>
    <t>O.L.V. MEAT SHOP</t>
  </si>
  <si>
    <t>1ST STREET, OLV, BIBINCAHAN</t>
  </si>
  <si>
    <t>PERCA ARCHITECTS DESIGN &amp; BUILD</t>
  </si>
  <si>
    <t>AGUIRRE'S BLDG., ALONG N ATIONAL RD. BARIBAG, BIBINCAHAN</t>
  </si>
  <si>
    <t>CONSTRUCTION, ARCHITECTURAL &amp; ENGINEERING SERVICES</t>
  </si>
  <si>
    <t>MAGNUS-ENERGY CORPORATION</t>
  </si>
  <si>
    <t>SIEGE BLDG. BARIBAG, BIBINCAHAN</t>
  </si>
  <si>
    <t>CONSTRUCTION SUPPLIES &amp; AGGREGATES</t>
  </si>
  <si>
    <t>J MINI-HYDRO WATER REFILLING STATION</t>
  </si>
  <si>
    <t>LEANDER BLDG., GATE 1, SPPVS, BIBINCAHAN</t>
  </si>
  <si>
    <t>BICOL AUTO SEARCH CAR AGENT SERVICES</t>
  </si>
  <si>
    <t>1 UNIT 1C PARAC BLDG., BIBINCAHAN</t>
  </si>
  <si>
    <t>AUTO SEARCH AGENTS SERVICES</t>
  </si>
  <si>
    <t>MAM TESSIE EATERY</t>
  </si>
  <si>
    <t>FOOD RETAIL</t>
  </si>
  <si>
    <t xml:space="preserve"> SM LAUNDRY SHOP</t>
  </si>
  <si>
    <t>1E PARAS BLDG., BACON NATIONAL RD., BIBINCAHAN</t>
  </si>
  <si>
    <t>LAUNDRY SERVICE SHOP</t>
  </si>
  <si>
    <t>HONEY BAKERY</t>
  </si>
  <si>
    <t>BAKERY (S)</t>
  </si>
  <si>
    <t>OBL CONSUMER GOODS TRADING</t>
  </si>
  <si>
    <t>DUKAY BLDG., 1ST ST., OLV, BIBINCAHAN</t>
  </si>
  <si>
    <t>RETAIL IN NON-SPECIALIZED STORES, FOODS, &amp; BEVERAGES; RETAIL OF OFFICE MACHINES, EQUIPMENTS, COMPUTERS, ALL KINDS OF UNIFORMS, &amp; JANITORIAL SUPPLIES</t>
  </si>
  <si>
    <t>C. FERNANDEZ SARI-SARI STORE</t>
  </si>
  <si>
    <t>MIINEL LAUNDRY SHOP (BRANCH)</t>
  </si>
  <si>
    <t>LABALAN'S BLDG., MAGSAYSAY II-A, BIBINCAHAN</t>
  </si>
  <si>
    <t>LAUNDRY SERVICES</t>
  </si>
  <si>
    <t>ESMART GROCERY PRODUCTS TRADING</t>
  </si>
  <si>
    <t>JAN JEN POULTRY SUPPLIES</t>
  </si>
  <si>
    <t>RETAILER OF POULTRY SUPPLIES</t>
  </si>
  <si>
    <t>APRILLE PROPERTY RENTAL</t>
  </si>
  <si>
    <t>SUAREZ COMPOUND, BIBINCAHAN</t>
  </si>
  <si>
    <t>IRIS JOY BAKERY</t>
  </si>
  <si>
    <t>GATE 3, DIVERSION ROAD, BIBINCAHAN</t>
  </si>
  <si>
    <t>LIZA-JOY CANTEEN</t>
  </si>
  <si>
    <t>CANTEEN &amp; BULALOHAN</t>
  </si>
  <si>
    <t>DRAKEY'S AUTO PAINTING SERVICES</t>
  </si>
  <si>
    <t>PAYO'S NOLI, DIVERSION ROAD, SITIO MADAN-AN, BIBINCAHAN</t>
  </si>
  <si>
    <t>AUTO PAINTING SHOP</t>
  </si>
  <si>
    <t>PRINCE JOANA MEAT SHOP</t>
  </si>
  <si>
    <t>GATE 3, NARRA ST., SPPVS, BIBINCAHAN</t>
  </si>
  <si>
    <t>MEAT/FISH/VEGETABLE SHOP</t>
  </si>
  <si>
    <t>JGF OFFICE AND SCHOOL SUPPLIES TRADING</t>
  </si>
  <si>
    <t>OFFICE &amp; SCHOOL SUPPLIES TRADING</t>
  </si>
  <si>
    <t>E.J.F. WELDING SHOP</t>
  </si>
  <si>
    <t>EDUCATIONAL PROGRAM</t>
  </si>
  <si>
    <t xml:space="preserve">RUYMBEEK BUILDING </t>
  </si>
  <si>
    <t>PARADISU BLU, INC. (SIAMA HOTEL)</t>
  </si>
  <si>
    <t>HOTEL</t>
  </si>
  <si>
    <t>MAHOGANY GRAND LODGE</t>
  </si>
  <si>
    <t>ES. BLDG., NARRA ST., SPPVS, BIBINCAHAN</t>
  </si>
  <si>
    <t>45 AGGREGATES TRADING</t>
  </si>
  <si>
    <t>HAULING/DELIVERY/SERVICES</t>
  </si>
  <si>
    <t>CRV EXPRESS FREIGHT FORWARDER INCORPORATED</t>
  </si>
  <si>
    <t>TORRES BLDG., 82 MAGSAYSAY ST., BIBINCAHAN</t>
  </si>
  <si>
    <t>FREIGHT FORWARDER</t>
  </si>
  <si>
    <t>J F G SARI-SARI STORE</t>
  </si>
  <si>
    <t>JAGS DEV., SUAREZ COMP., BIBINCAHAN</t>
  </si>
  <si>
    <t>MEDCOMMERCE SOFTWARE DEVELOPMENT SERVICES</t>
  </si>
  <si>
    <t>819, SEMINARY AVENUE, OLV, BIBINCAHAN</t>
  </si>
  <si>
    <t>ONLINE SOFTWARE DEVELOPMENT</t>
  </si>
  <si>
    <t>BORNOK FURNITURE SHOP</t>
  </si>
  <si>
    <t>705 MAGSAYSAY ST., BIBINCAHAN</t>
  </si>
  <si>
    <t>FURNITURE SHOP</t>
  </si>
  <si>
    <t>STORUM ONLINE SHOP</t>
  </si>
  <si>
    <t>3RTD FLR. OLV, BIBINCAHAN</t>
  </si>
  <si>
    <t>ONLINE RETAIL (SOUVENIRS/STATIONARY)</t>
  </si>
  <si>
    <t>ROBIN;S CARWASH AND DETAILING SERVICES</t>
  </si>
  <si>
    <t>MR. BUTLER HOME SERVICES</t>
  </si>
  <si>
    <t>DON CARLOS BLDG., BARIBAG, BIBINCAHAN</t>
  </si>
  <si>
    <t>JVH TRANSPORT LTD. CO</t>
  </si>
  <si>
    <t>TICKETING BOOTH</t>
  </si>
  <si>
    <t>FLASH EXPRESS (PH) CO/. LTD. INC.</t>
  </si>
  <si>
    <t>EDAD'S RESTO BAR</t>
  </si>
  <si>
    <t xml:space="preserve">MELICA MEAT PROCESSING </t>
  </si>
  <si>
    <t>930 7TH NST. OLV, BIBINCAHAN</t>
  </si>
  <si>
    <t>MEAT/FOOD PROCESSING (LONGANISA/EMBUTIDO)</t>
  </si>
  <si>
    <t>PRINCE SIMON COCONUT TRADING</t>
  </si>
  <si>
    <t>LABITAG'S BLDG., 1ST ST. OLV, BIBINCAHAN</t>
  </si>
  <si>
    <t>BUY &amp; SELL OF WHOLE COCONUT (ON CALL/OFFICE0</t>
  </si>
  <si>
    <t>JDEKK 8888 GROCERY STORE</t>
  </si>
  <si>
    <t>NARA ST.,  SPPVS, BIBINCAHAN</t>
  </si>
  <si>
    <t>WAREHOUSE NO. 7 SORCOM BLDG. DIVERSION ROAD, BIBINCAHAN</t>
  </si>
  <si>
    <t>22 TOB FOOD AND HEALTH TRADING INC.</t>
  </si>
  <si>
    <t>PARCOS MGRILL AND RESTO BAR</t>
  </si>
  <si>
    <t>MARKET CATERED</t>
  </si>
  <si>
    <t>TYPE OF COMMERCIAL AREAS</t>
  </si>
  <si>
    <t>LOCAL</t>
  </si>
  <si>
    <t>OUTSIDE (EXPORT)</t>
  </si>
  <si>
    <t>ALONG NATIONAL ROAD, PANGPANG</t>
  </si>
  <si>
    <t>RESTAURANT &amp; RESTO BAR</t>
  </si>
  <si>
    <t>FOOD SERVICES (RESTO BAR)</t>
  </si>
  <si>
    <t>PERALTA ST., TALISAY</t>
  </si>
  <si>
    <t>D'TRELLIS RESTO BAR</t>
  </si>
  <si>
    <t>COTTAGE NO. 3, PIR SITE, ROMPEOLAS, TALISAY</t>
  </si>
  <si>
    <t>FIFTH DISTRICT BAR AND GRILL</t>
  </si>
  <si>
    <t>ALEGRE ST., BURABOD</t>
  </si>
  <si>
    <t>BAR &amp; GRILL</t>
  </si>
  <si>
    <t>DIVERSION GRILL &amp; RESTO BAR</t>
  </si>
  <si>
    <t>PIER SITE, TALISAY</t>
  </si>
  <si>
    <t>PRIME BEATBOX GROUP INC.</t>
  </si>
  <si>
    <t>NICOLAS ST., PUROK 4, BALOGO EAST</t>
  </si>
  <si>
    <t>RESTAURANT &amp; COFFEE SHOP</t>
  </si>
  <si>
    <t>SPLENDIDO DE ROMPEOLAS RESTO GRILL</t>
  </si>
  <si>
    <t>RESTO GRILL</t>
  </si>
  <si>
    <t>SABADO BLDG., BALOGO EAST</t>
  </si>
  <si>
    <t>RESTAURANT &amp; CATERING SERVICES</t>
  </si>
  <si>
    <t>1 BUCKET RESTO BAR</t>
  </si>
  <si>
    <t>LGU-SORSOGON ROMPEOLAS, TALISAY</t>
  </si>
  <si>
    <t>FOOD SERVICES</t>
  </si>
  <si>
    <t>A PABLO RESTO BAR</t>
  </si>
  <si>
    <t>CU CINA SEBASTIAN RESTO BAR</t>
  </si>
  <si>
    <t>LOT 1, BLK 7, CITY EMPLOYEES HOUSING PROJECT, CABID-AN</t>
  </si>
  <si>
    <t>PIER SITE, ROMPEOLAS, TALISAY</t>
  </si>
  <si>
    <t>RESTAURANT/CAFÉ/FASTFOOD</t>
  </si>
  <si>
    <t>VAPE SHOP</t>
  </si>
  <si>
    <t>F.E. LEE SPORTSBAR &amp; RESTAURANT</t>
  </si>
  <si>
    <t>CHAVEZ BLDG., ALEGRE ST., BALOGO EAST</t>
  </si>
  <si>
    <t>FOOD &amp; BEVERAGES</t>
  </si>
  <si>
    <t>CASA DOMINGA RESTAURANT &amp; VIDEOKE BAR</t>
  </si>
  <si>
    <t>ALEGRE ST., MAHARLIKA HIGHWAY, BALOGO EAST</t>
  </si>
  <si>
    <t>PIER 5 RESTAURANT</t>
  </si>
  <si>
    <t>UMA-ANI RESTAURANT</t>
  </si>
  <si>
    <t>TYOE OF COMMERCIAL AREAS</t>
  </si>
  <si>
    <t>MAHI M2M FASHION SHOP</t>
  </si>
  <si>
    <t>CLOTHING, LEATHERS &amp; FASHION ACCESSORIES</t>
  </si>
  <si>
    <t>XJM FASHION ACCESSORIES OPC</t>
  </si>
  <si>
    <t>SON BLDG., QUEZON ST., POLVORISTA</t>
  </si>
  <si>
    <t>FASHION ACCESSORIES</t>
  </si>
  <si>
    <t>MASKI WHAT FASHION CENTRE</t>
  </si>
  <si>
    <t>MAGSAYSAY ST., SALOG</t>
  </si>
  <si>
    <t>M. LIAO'S BLDG., M. SANTOS ST., POLVORISTA</t>
  </si>
  <si>
    <t>FASHION BOTIQUE</t>
  </si>
  <si>
    <t>FASHION BOPUTIQUE</t>
  </si>
  <si>
    <t>D. RAMIREZ FASHION ACCERRORIES</t>
  </si>
  <si>
    <t>RIZAL ST., SIRANGAN</t>
  </si>
  <si>
    <t>GREEN ART'S FASHION ACCESSORIE MANUFACTURING</t>
  </si>
  <si>
    <t>CABID-AN</t>
  </si>
  <si>
    <t>MANUFACTURING OF FASHION ACCESSORIES (NATIVE PRODUCTS)</t>
  </si>
  <si>
    <t>GOLDEN ABC, INC. (OXGN)</t>
  </si>
  <si>
    <t>145 A-146 A SM CITY SORSOGON, MAHARLIKA HIGHWAY, BALOGO EAST</t>
  </si>
  <si>
    <t>GOLDEN ABC, INC. (FORME)</t>
  </si>
  <si>
    <t>GOLDEN ABC, INC. (PENSHOPPE)</t>
  </si>
  <si>
    <t>GOLDEN ABC, INC. (REGATA)</t>
  </si>
  <si>
    <t>166-167 A SM CITY SORSOGON, MAHARLIKA HIGHWAY, BALOGO EAST</t>
  </si>
  <si>
    <t>177 -179 A SM CITY SORSOGON, MAHARLIKA HIGHWAY, BALOGO EAST</t>
  </si>
  <si>
    <t>164-165 A SM CITY SORSOGON, MAHARLIKA HIGHWAY, BALOGO EAST</t>
  </si>
  <si>
    <t>CONSUMERISM INC. (@TOKYO)</t>
  </si>
  <si>
    <t>154 B SM CITY SORSOGON, MAHARLIKA HIGHWAY, BALOGO EAST</t>
  </si>
  <si>
    <t>RETAILER OF FASHION APPAREL</t>
  </si>
  <si>
    <t>ANNIE'S DRY GOODS STORE</t>
  </si>
  <si>
    <t>LABAYANE BLDG., RIZAL ST., TALISAY</t>
  </si>
  <si>
    <t>CSMBRIC FASHION WEAR (BRANCH 1)</t>
  </si>
  <si>
    <t>CSMBRIC FASHION WEAR (BRANCH 2)</t>
  </si>
  <si>
    <t>SIA'S BLDG., POLVORISTA</t>
  </si>
  <si>
    <t>FORTE'S BLDG., QUEZON ST., POLVORISTA</t>
  </si>
  <si>
    <t>CSMBRIC FASHION WEAR (MAIN)</t>
  </si>
  <si>
    <t>CLEMENCIO SIA BLDG., BURGOS ST., POLVORISTA</t>
  </si>
  <si>
    <t>JM'S MILITARY SUPPLIES &amp; ACCESSORIES STORE</t>
  </si>
  <si>
    <t>019 DE VERA ST.</t>
  </si>
  <si>
    <t>DRY GOODA (ONLINE BUSINESS)</t>
  </si>
  <si>
    <t>M. SANTOS ST., POLVORISTA</t>
  </si>
  <si>
    <t>GLAM AMOR'E CONCEPT STORE</t>
  </si>
  <si>
    <t>PAJE BLDG., M. SANTOS ST., POLVORISTA</t>
  </si>
  <si>
    <t>APPAREL/RTW</t>
  </si>
  <si>
    <t>DELGADO BLDG., ALEGRE ST., SALOG</t>
  </si>
  <si>
    <t>ACUZAR FASHION BOUTIQUE</t>
  </si>
  <si>
    <t>ADAY RENTAL, ALMENDRAS-COGON</t>
  </si>
  <si>
    <t>YOUR CHOSEN FEW BOUTIQUE</t>
  </si>
  <si>
    <t>GO BLDG., MAGSAYSAY ST., ALMENDRAS-COGON</t>
  </si>
  <si>
    <t>RETAIL OF RTW</t>
  </si>
  <si>
    <t>CHANG KAI SHEK'S BLDG., MAGSAYSAY ST., SAMPALOC</t>
  </si>
  <si>
    <t>CHLOE'S FASHION HOUSE</t>
  </si>
  <si>
    <t>RTW AND ACCESSORIES</t>
  </si>
  <si>
    <t>GOLDEN ABC, INCORPORATES (PENSHOPPE)</t>
  </si>
  <si>
    <t>E-03 G/F GAISANO CAPITAL, MAGSAYSAY ST., ALMENDRAS-COGON</t>
  </si>
  <si>
    <t>JO RTW SHOPPE</t>
  </si>
  <si>
    <t>JASMIN BLDG., RIZAL ST., BITAN-O/DALIPAY</t>
  </si>
  <si>
    <t>CATWALK FASHION BOUTIQUE</t>
  </si>
  <si>
    <t>PRIMARK BLDG., MAGSAYSAY ST., SULUCAN</t>
  </si>
  <si>
    <t>MYURA-CARLO RTW STORE</t>
  </si>
  <si>
    <t>PUROK 4, CAMBULAGA</t>
  </si>
  <si>
    <t>RTW STORE</t>
  </si>
  <si>
    <t>TRENDY PEOPLE CLOTHES SHOPPE (FRANCHISE)</t>
  </si>
  <si>
    <t>NONE DUANA'S BLDG., MAGSAYSAY ST., POLVORISTA</t>
  </si>
  <si>
    <t>RTW, FOOTWEAR AND ACCESSORIES</t>
  </si>
  <si>
    <t>JBE SECOND HAND RTW SHOP</t>
  </si>
  <si>
    <t>TY BLGD., DE VERA ST., POLVORISTA</t>
  </si>
  <si>
    <t>UKAY-UKAY (USED RTW)</t>
  </si>
  <si>
    <t>PAJKE BLDG., M. SANTOS ST., POLVORIST</t>
  </si>
  <si>
    <t>GLAM AMOR'E CONCEPT STORE (BRANCH)</t>
  </si>
  <si>
    <t>B2B SHOPPE RTW STORE</t>
  </si>
  <si>
    <t>TRIJAN BLDG., MAGSAYSAY ST., SULUCAN</t>
  </si>
  <si>
    <t>ARUMDAUN KAGE SECOND HAND RTW SHOP</t>
  </si>
  <si>
    <t>WHOLESALE &amp; RETAIL OF SECOND HAND RTW</t>
  </si>
  <si>
    <t>LOY-ANN ENTERPRISE</t>
  </si>
  <si>
    <t>SORCY SECOND HAND RTW SHOP</t>
  </si>
  <si>
    <t>VIVENTE PERALTA ST., POLVORISTA</t>
  </si>
  <si>
    <t xml:space="preserve">UKAY-UKAY </t>
  </si>
  <si>
    <t>MARISSED DRY GOODS STORE</t>
  </si>
  <si>
    <t>BERIÑA BLDG., RIZAL ST., TALISAY</t>
  </si>
  <si>
    <t>UKAY-UKAY</t>
  </si>
  <si>
    <t>OWIE'S RTW TRADING</t>
  </si>
  <si>
    <t>TESS CLOSET COLLECTION APPAREL STORE</t>
  </si>
  <si>
    <t>ALTAREJOS BLDG., BURGOS ST., BURABOD</t>
  </si>
  <si>
    <t>JEN'S DRY GOODS STORE ANNEZ</t>
  </si>
  <si>
    <t>FORTES BLDG., QUEZON ST.</t>
  </si>
  <si>
    <t>ACE DRY GOODS ENTERPRISES (BRANCH)</t>
  </si>
  <si>
    <t>RIZAL ST., POLVORISTA</t>
  </si>
  <si>
    <t>RETAIL SALE SECOND HAND GOODS (UKAY-UKAY)</t>
  </si>
  <si>
    <t>ACE DRY GOODS ENTERPRISES</t>
  </si>
  <si>
    <t>G'97 APPAREL SHOP</t>
  </si>
  <si>
    <t>BARBOÑO BLDG., QUEZON ST., POLVORISTA</t>
  </si>
  <si>
    <t>SECOND HAND CLOTHING (UKAY-UKAY)</t>
  </si>
  <si>
    <t>TY BLDG., DE VERA ST., POLVORISTA</t>
  </si>
  <si>
    <t>NANETTE DRY GOODS STORE</t>
  </si>
  <si>
    <t>TUGOS</t>
  </si>
  <si>
    <t>CLOTHING BOUTIQUE PALLETE</t>
  </si>
  <si>
    <t>176 2/F, PERALTA ST., BURABOD</t>
  </si>
  <si>
    <t>RETAILING BUSINESS (UKAY-UKAY)</t>
  </si>
  <si>
    <t>OLGA'S USED GOODS STORE</t>
  </si>
  <si>
    <t>LOT1, BLK 11 SEABREEZE HOMES, CABID-AN</t>
  </si>
  <si>
    <t>RETAIL/SALE OF UKAY-UKAY</t>
  </si>
  <si>
    <t>SORCY SECOND HAND RTW SHOP (BRANCH)</t>
  </si>
  <si>
    <t>SIA'S BLDG., BURGOS ST., POLVORISTA</t>
  </si>
  <si>
    <t>Boyet Dy Lechon Dressing Plant</t>
  </si>
  <si>
    <t>San Juan Roro East District</t>
  </si>
  <si>
    <t>Bibincahan East Disrtrict</t>
  </si>
  <si>
    <t>Boyet Dy, Supervised by LGU Sorsogon City</t>
  </si>
  <si>
    <t>Source: City Veterinary Office, Sorsogon City, 2022</t>
  </si>
  <si>
    <t>NAME OF DISPOSAL FACILITY</t>
  </si>
  <si>
    <t>AREA (inha.)</t>
  </si>
  <si>
    <t>Sorsogon City Category 1  Sanitary Landfill (Cell 1)</t>
  </si>
  <si>
    <t>Brgy. Buenavista, West District, Sorsogon City</t>
  </si>
  <si>
    <t>Source: CENRO;SWMP, Sorsogon City, 2022</t>
  </si>
  <si>
    <t>Retail</t>
  </si>
  <si>
    <t>Banking and Finances</t>
  </si>
  <si>
    <t>Source: City Accounting Office - Local Revenue for Year 2022 - as of November 2022</t>
  </si>
  <si>
    <t>YEAR</t>
  </si>
  <si>
    <t>LOCAL REVENUE</t>
  </si>
  <si>
    <t>ACCT. CODE</t>
  </si>
  <si>
    <t>ACCOUNT TITLE</t>
  </si>
  <si>
    <t>Cash Local Treasury</t>
  </si>
  <si>
    <t>Loan Receivables-Others</t>
  </si>
  <si>
    <t>Advances for Operating expenses</t>
  </si>
  <si>
    <t>Advances for Payroll</t>
  </si>
  <si>
    <t>Advances to Special Disbursing Officer</t>
  </si>
  <si>
    <t>Advances to Officers and Employees</t>
  </si>
  <si>
    <t>Due from NGOIs / Pos</t>
  </si>
  <si>
    <t>Allowance for Impairment-Due from NGOs/Pos</t>
  </si>
  <si>
    <t>Allowance for Impairment - Other Receivables</t>
  </si>
  <si>
    <t>Food Suuplies for Distribution</t>
  </si>
  <si>
    <t>Welfare Goods for Distribution</t>
  </si>
  <si>
    <t>Drugs and Medicines for Distribution</t>
  </si>
  <si>
    <t>Agricultural and Marine Supplies for Distribution</t>
  </si>
  <si>
    <t>Agriculture Produce for Distribution</t>
  </si>
  <si>
    <t>Construction Materials for Distribution</t>
  </si>
  <si>
    <t>Property and Equipment for Distribution</t>
  </si>
  <si>
    <t>Other Supplies and Materials for Distribution</t>
  </si>
  <si>
    <t>Accountable Forms, Plates and Stickers</t>
  </si>
  <si>
    <t>Non-Accountable Forms Inventory</t>
  </si>
  <si>
    <t>Food Supplies Inventory</t>
  </si>
  <si>
    <t>Drugs and Medicines Inventory</t>
  </si>
  <si>
    <t>Medical, Dental and Laboratory Supplies Inventory</t>
  </si>
  <si>
    <t>Agricultural and Marine Supplies Inventory</t>
  </si>
  <si>
    <t>Textbooks and Instructional Materials Inventory</t>
  </si>
  <si>
    <t>Construction Materials Inventory</t>
  </si>
  <si>
    <t>Other Supplies and Materials Inventory</t>
  </si>
  <si>
    <t>Advances to Contractors</t>
  </si>
  <si>
    <t>Discount on Advance Payments</t>
  </si>
  <si>
    <t>Land Improvement, Aquaculture Structures</t>
  </si>
  <si>
    <t>Other Land Improvements</t>
  </si>
  <si>
    <t>Roads Networks</t>
  </si>
  <si>
    <t>Flood Control Systems</t>
  </si>
  <si>
    <t>Sewer Systems</t>
  </si>
  <si>
    <t>Water Supply Systems</t>
  </si>
  <si>
    <t>Power Supply Systems</t>
  </si>
  <si>
    <t>Seaport Systems</t>
  </si>
  <si>
    <t>Other Infrastructure Assets</t>
  </si>
  <si>
    <t>Buildings</t>
  </si>
  <si>
    <t>Markets</t>
  </si>
  <si>
    <t>Slaughterhouses</t>
  </si>
  <si>
    <t xml:space="preserve">Machinery </t>
  </si>
  <si>
    <t>Infromation and Communication Technology Equipment</t>
  </si>
  <si>
    <t>Agricultural and Forestry Equipment</t>
  </si>
  <si>
    <t>Marine and Fishery Equipment</t>
  </si>
  <si>
    <t>Disaster Response and Rescue Equipment</t>
  </si>
  <si>
    <t>Medical Equipment</t>
  </si>
  <si>
    <t>Other Machinery and Equipment</t>
  </si>
  <si>
    <t>Other Transportation Equipment</t>
  </si>
  <si>
    <t>Books</t>
  </si>
  <si>
    <t>Construction in Progress-Land Improvements</t>
  </si>
  <si>
    <t>Construction in Progress-Infrastructure Assets</t>
  </si>
  <si>
    <t>Construction in Progress-Buildings and Other Structures</t>
  </si>
  <si>
    <t>Other Property, Plant and Equipment (unreconciled)</t>
  </si>
  <si>
    <t>Computer Software</t>
  </si>
  <si>
    <t>Accumulated Dep.-Land Improvements, Aquaculture Structures</t>
  </si>
  <si>
    <t>Accumulated Dep.-Other Land Improvements</t>
  </si>
  <si>
    <t>Accumulated Dep.-Road Networks</t>
  </si>
  <si>
    <t>Accumulated Dep.-FLOOD Control Systems</t>
  </si>
  <si>
    <t>Accumulated Dep.-Sewer Systems</t>
  </si>
  <si>
    <t>Accumulated Dep.-Water Supply Systems</t>
  </si>
  <si>
    <t>Accumulated Dep.-Power Supply Systems</t>
  </si>
  <si>
    <t>Accumulated Dep.-Seaport Systems</t>
  </si>
  <si>
    <t>Accumulated Dep.-Parks, Plazas and Monuments</t>
  </si>
  <si>
    <t>Accumulated Dep.-Other Infrastructure Assets</t>
  </si>
  <si>
    <t>Accumulated Depreciation-Buildings</t>
  </si>
  <si>
    <t>Accumulated Depreciation-Hospital &amp; Health Centers</t>
  </si>
  <si>
    <t>Accumulated Depreciation-Markets</t>
  </si>
  <si>
    <t>Accumulated Depreciation-Slaugterhouses</t>
  </si>
  <si>
    <t>Accumulated Depreciation-Other Structures</t>
  </si>
  <si>
    <t>Accumulated Depreciation - Machinery</t>
  </si>
  <si>
    <t>Accumulated Depreciation - Office Equipment</t>
  </si>
  <si>
    <t>Accumulated Dep.-Information and Comm. Technology Eqpt.</t>
  </si>
  <si>
    <t>Accumulated Dep.-Agricultural and Forestry Eqpt.</t>
  </si>
  <si>
    <t>Accumulated Dep.-Marine and Fishery Eqpt.</t>
  </si>
  <si>
    <t>Accumulated Depreciation-Construction and Heavy Eqpt.</t>
  </si>
  <si>
    <t>Accumulated Depreciation-Disaster Response and Rescue Eqpt.</t>
  </si>
  <si>
    <t>Accumulated Depreciation-Medical Equipment</t>
  </si>
  <si>
    <t>Accumulated Depreciation-Technical and Scientific Eqpt.</t>
  </si>
  <si>
    <t>Accumulated Depreciation-Other Machineries and Eqpt.</t>
  </si>
  <si>
    <t>Accumulated Depreciation-Other Transportation Eqpt.</t>
  </si>
  <si>
    <t>Accumulated Depreciation-Furniture &amp; Fixtures</t>
  </si>
  <si>
    <t>Accumulated Depreciation-Books</t>
  </si>
  <si>
    <t>Accumulated Depreciation-Other Property, Plants &amp; Eqpt.</t>
  </si>
  <si>
    <t>Interest Payable</t>
  </si>
  <si>
    <t>Loans Payable-Domestic</t>
  </si>
  <si>
    <t>Due to Other Funds</t>
  </si>
  <si>
    <t>Trust Liabilities</t>
  </si>
  <si>
    <t>Trust Liabilities-DRRMF</t>
  </si>
  <si>
    <t>Guaranty/Security Deposits Payable</t>
  </si>
  <si>
    <t>Deffered Real Property Tax</t>
  </si>
  <si>
    <t>Prior Period Adjustment</t>
  </si>
  <si>
    <t>Real Property Tax - Basic</t>
  </si>
  <si>
    <t>Discount on Real Property Tax-Basic</t>
  </si>
  <si>
    <t>Real Property Transfer Tax</t>
  </si>
  <si>
    <t>Business Tax</t>
  </si>
  <si>
    <t>Other Taxes</t>
  </si>
  <si>
    <t>Tax Revenue-Fines and Penalties-Taxes on Individuals and Corp.</t>
  </si>
  <si>
    <t>Tax Revenue-Fines and Penalties-Property Taxes</t>
  </si>
  <si>
    <t>Share form Internal Revenue Collections (IRA)</t>
  </si>
  <si>
    <t>Share form Expanded Value Added Tax</t>
  </si>
  <si>
    <t>Share from National Wealth</t>
  </si>
  <si>
    <t>Registration Fees</t>
  </si>
  <si>
    <t>Registration Plates, Tags and Stickers Fees</t>
  </si>
  <si>
    <t>Clearance and Certification Fees</t>
  </si>
  <si>
    <t>Supervision and Regulation aEnforcement Fees</t>
  </si>
  <si>
    <t>Verification and Authentication Fees</t>
  </si>
  <si>
    <t>Processing Fees</t>
  </si>
  <si>
    <t>Occupation Fees</t>
  </si>
  <si>
    <t>Fees for Sealing and Licensing of Weights and Measures</t>
  </si>
  <si>
    <t>Fines and Penalties-Service Income</t>
  </si>
  <si>
    <t>Rent Income</t>
  </si>
  <si>
    <t>Transportation System Fees</t>
  </si>
  <si>
    <t>Road Network Fees</t>
  </si>
  <si>
    <t>Parking Fees</t>
  </si>
  <si>
    <t>Recipt for Market Operations</t>
  </si>
  <si>
    <t>Receipt from Slaughterhouse Operation</t>
  </si>
  <si>
    <t>Receipts form Cemetery Operation</t>
  </si>
  <si>
    <t>Fines and Penalties,Business Income</t>
  </si>
  <si>
    <t>Subsidy from National Government Agencies</t>
  </si>
  <si>
    <t>Subsidy from Other Funds</t>
  </si>
  <si>
    <t>Subsidy from General Fund Proper/Other Special Accounts</t>
  </si>
  <si>
    <t>Transfer from General Fund as Project Equity Share</t>
  </si>
  <si>
    <t>Grants &amp; Donations in Cash</t>
  </si>
  <si>
    <t>Grants &amp; Donations in Kind</t>
  </si>
  <si>
    <t>Gain on Sale of Property, Plant and Equipment</t>
  </si>
  <si>
    <t>Other Gains</t>
  </si>
  <si>
    <t>Miscellaneous Income</t>
  </si>
  <si>
    <t xml:space="preserve">Salaries and Wages-Regular </t>
  </si>
  <si>
    <t>Salaries and Wages-Casual/Contractual</t>
  </si>
  <si>
    <t xml:space="preserve">Personnel Economic Relief Allowance (PERA) </t>
  </si>
  <si>
    <t>Representation Allowance (RA)</t>
  </si>
  <si>
    <t>Subsistence  Allowance</t>
  </si>
  <si>
    <t>Laundry Allowance</t>
  </si>
  <si>
    <t>Longevity Pay</t>
  </si>
  <si>
    <t>Retirement and Life Insurance Premiums</t>
  </si>
  <si>
    <t>Employees Compensation Insurance Premiums</t>
  </si>
  <si>
    <t>Travelling Expense-Foreign</t>
  </si>
  <si>
    <t>Scholarship Grants/Expenses</t>
  </si>
  <si>
    <t>Non-Accountable Forms Expenses</t>
  </si>
  <si>
    <t>Welfare Goods Expenses</t>
  </si>
  <si>
    <t>Fuel, Oil and Lubricants Expenses</t>
  </si>
  <si>
    <t>Agricultural and Marine Supplies Expenses</t>
  </si>
  <si>
    <t>Textbooks and Instructional Materials Expenses</t>
  </si>
  <si>
    <t>Other Supplies and Materials Expenses</t>
  </si>
  <si>
    <t>Postage and Courier Services</t>
  </si>
  <si>
    <t>Telephone Expense</t>
  </si>
  <si>
    <t>Internet Subscription Expenses</t>
  </si>
  <si>
    <t>Awards/Rewards Expenses</t>
  </si>
  <si>
    <t>Prizes</t>
  </si>
  <si>
    <t>Generation, Transmission and Distribution Expenses</t>
  </si>
  <si>
    <t>Extraordinary and Miscellaneous Expenses</t>
  </si>
  <si>
    <t>Legal Services</t>
  </si>
  <si>
    <t>Other Professional Services</t>
  </si>
  <si>
    <t>Environment/Sanitary Services</t>
  </si>
  <si>
    <t>Janitorial Services</t>
  </si>
  <si>
    <t>Security Services</t>
  </si>
  <si>
    <t>Other General Service</t>
  </si>
  <si>
    <t>Repairs and Maintenance - Investment Property</t>
  </si>
  <si>
    <t>Repairs and Maintenance - Land Improvement</t>
  </si>
  <si>
    <t>Rep. &amp; Maint. - Transportation Equipment</t>
  </si>
  <si>
    <t>Rep. &amp; Maint. - Machinery and Equipment</t>
  </si>
  <si>
    <t>Rep. &amp; Maint. - Building and Other Structures</t>
  </si>
  <si>
    <t>Rep. &amp; Maint. - Infrastructure Assets</t>
  </si>
  <si>
    <t>Rep. &amp; Maint. - Furnitures and Fixtures</t>
  </si>
  <si>
    <t>Rep. &amp; Maint. - Other Property, Plant and Eqpt.</t>
  </si>
  <si>
    <t>Subsidy to LGUs</t>
  </si>
  <si>
    <t>Subsidy to General Fund Proper/Special Acounts</t>
  </si>
  <si>
    <t>Subsidies -Others</t>
  </si>
  <si>
    <t>Transfer of Unspent Current Year DRRM Funds to the Trust Funds</t>
  </si>
  <si>
    <t>Transfers for Project Equity Share/LGU Counterpart</t>
  </si>
  <si>
    <t>Fidelity Bond Premiums</t>
  </si>
  <si>
    <t>Insurance Expenses</t>
  </si>
  <si>
    <t>Advertising Expenses</t>
  </si>
  <si>
    <t>Printing and Publication Expenses</t>
  </si>
  <si>
    <t>Representation Expenses</t>
  </si>
  <si>
    <t>Rent Expenses</t>
  </si>
  <si>
    <t>Membership Dues and Conrtibutions to Organizations</t>
  </si>
  <si>
    <t>Subscriptions Expenses</t>
  </si>
  <si>
    <t>Interest Expenses</t>
  </si>
  <si>
    <t>Other Financial Charges</t>
  </si>
  <si>
    <t>Depreciation- Land Improvement</t>
  </si>
  <si>
    <t>Depreciation-Infrastructure Assets</t>
  </si>
  <si>
    <t>Depreciation-Buildings and Other Structures</t>
  </si>
  <si>
    <t>Depreciation - Machinery and Equipment</t>
  </si>
  <si>
    <t>Depreciation-Transportation Equipment</t>
  </si>
  <si>
    <t>Depreciation-Furniture, Fixtures and Books</t>
  </si>
  <si>
    <t>Depreciation-Other Property, Plant and Equipment</t>
  </si>
  <si>
    <t>Impairment Loss-Other Receivables</t>
  </si>
  <si>
    <t>Loss on Sale of Assets</t>
  </si>
  <si>
    <t>Other Losses</t>
  </si>
  <si>
    <t>Source: City Accounting Office - CY 2022 - as of November 2022</t>
  </si>
  <si>
    <t>1-01-01-010</t>
  </si>
  <si>
    <t>1-01-01-020</t>
  </si>
  <si>
    <t>1-01-02-010</t>
  </si>
  <si>
    <t>1-01-02-020</t>
  </si>
  <si>
    <t>1-02-01-010</t>
  </si>
  <si>
    <t>1-03-01-020</t>
  </si>
  <si>
    <t>1-03-01-990</t>
  </si>
  <si>
    <t>1-03-03-010</t>
  </si>
  <si>
    <t>1-03-03-020</t>
  </si>
  <si>
    <t>1-03-03-030</t>
  </si>
  <si>
    <t>1-03-04-050</t>
  </si>
  <si>
    <t>1-03-05-010</t>
  </si>
  <si>
    <t>1-03-05-020</t>
  </si>
  <si>
    <t>1-03-05-030</t>
  </si>
  <si>
    <t>1-03-05-040</t>
  </si>
  <si>
    <t>1-03-06-010</t>
  </si>
  <si>
    <t>1-03-06-020</t>
  </si>
  <si>
    <t>1-03-06-030</t>
  </si>
  <si>
    <t>1-03-06-031</t>
  </si>
  <si>
    <t>1-03-06-990</t>
  </si>
  <si>
    <t>1-03-06-991</t>
  </si>
  <si>
    <t>1-04-02-010</t>
  </si>
  <si>
    <t>1-04-02-020</t>
  </si>
  <si>
    <t>1-04-02-030</t>
  </si>
  <si>
    <t>1-04-02-040</t>
  </si>
  <si>
    <t>1-04-02-050</t>
  </si>
  <si>
    <t>1-04-02-060</t>
  </si>
  <si>
    <t>1-04-02-080</t>
  </si>
  <si>
    <t>1-04-02-090</t>
  </si>
  <si>
    <t>1-04-02-990</t>
  </si>
  <si>
    <t>1-01-04-010</t>
  </si>
  <si>
    <t>1-04-04-020</t>
  </si>
  <si>
    <t>1-04-04-030</t>
  </si>
  <si>
    <t>1-04-04-040</t>
  </si>
  <si>
    <t>1-04-04-050</t>
  </si>
  <si>
    <t>1-04-04-060</t>
  </si>
  <si>
    <t>1-04-04-070</t>
  </si>
  <si>
    <t>1-04-04-090</t>
  </si>
  <si>
    <t>1-04-04-100</t>
  </si>
  <si>
    <t>1-04-04-130</t>
  </si>
  <si>
    <t>1-04-04-990</t>
  </si>
  <si>
    <t>1-05-01-010</t>
  </si>
  <si>
    <t>1-05-02-010</t>
  </si>
  <si>
    <t>1-07-01-010</t>
  </si>
  <si>
    <t>1-07-02-010</t>
  </si>
  <si>
    <t>1-07-02-990</t>
  </si>
  <si>
    <t>1-07-03-010</t>
  </si>
  <si>
    <t>1-07-03-020</t>
  </si>
  <si>
    <t>1-07-03-030</t>
  </si>
  <si>
    <t>1-07-03-040</t>
  </si>
  <si>
    <t>1-07-03-050</t>
  </si>
  <si>
    <t>1-07-03-070</t>
  </si>
  <si>
    <t>1-07-03-090</t>
  </si>
  <si>
    <t>1-07-03-990</t>
  </si>
  <si>
    <t>1-07-04-010</t>
  </si>
  <si>
    <t>1-07-04-020</t>
  </si>
  <si>
    <t>1-07-04-030</t>
  </si>
  <si>
    <t>1-07-04-040</t>
  </si>
  <si>
    <t>1-07-04-050</t>
  </si>
  <si>
    <t>1-07-04-990</t>
  </si>
  <si>
    <t>1-07-05-010</t>
  </si>
  <si>
    <t>1-07-05-020</t>
  </si>
  <si>
    <t>1-07-05-030</t>
  </si>
  <si>
    <t>1-07-05-040</t>
  </si>
  <si>
    <t>1-07-05-050</t>
  </si>
  <si>
    <t>1-07-05-070</t>
  </si>
  <si>
    <t>1-07-05-080</t>
  </si>
  <si>
    <t>1-07-05-090</t>
  </si>
  <si>
    <t>1-07-05-110</t>
  </si>
  <si>
    <t>1-07-05-130</t>
  </si>
  <si>
    <t>1-07-05-140</t>
  </si>
  <si>
    <t>1-07-05-990</t>
  </si>
  <si>
    <t>1-07-06-010</t>
  </si>
  <si>
    <t>1-07-06-040</t>
  </si>
  <si>
    <t>1-07-06-990</t>
  </si>
  <si>
    <t>1-07-07-010</t>
  </si>
  <si>
    <t>1-07-07-020</t>
  </si>
  <si>
    <t>1-07-10-010</t>
  </si>
  <si>
    <t>1-07-10-020</t>
  </si>
  <si>
    <t>1-07-10-030</t>
  </si>
  <si>
    <t>1-07-99-990</t>
  </si>
  <si>
    <t>1-08-01-010</t>
  </si>
  <si>
    <t>1-09-01-020</t>
  </si>
  <si>
    <t>1-07-02-011</t>
  </si>
  <si>
    <t>1-07-02-991</t>
  </si>
  <si>
    <t>1-07-03-011</t>
  </si>
  <si>
    <t>1-07-03-021</t>
  </si>
  <si>
    <t>1-07-03-031</t>
  </si>
  <si>
    <t>1-07-03-041</t>
  </si>
  <si>
    <t>1-07-03-051</t>
  </si>
  <si>
    <t>1-07-03-071</t>
  </si>
  <si>
    <t>1-07-03-091</t>
  </si>
  <si>
    <t>1-07-03-991</t>
  </si>
  <si>
    <t>1-07-04-011</t>
  </si>
  <si>
    <t>1-07-04-021</t>
  </si>
  <si>
    <t>1-07-04-031</t>
  </si>
  <si>
    <t>1-07-04-041</t>
  </si>
  <si>
    <t>1-07-04-051</t>
  </si>
  <si>
    <t>1-07-04-991</t>
  </si>
  <si>
    <t>1-07-05-011</t>
  </si>
  <si>
    <t>1-07-05-021</t>
  </si>
  <si>
    <t>1-07-05-031</t>
  </si>
  <si>
    <t>1-07-05-041</t>
  </si>
  <si>
    <t>1-07-05-051</t>
  </si>
  <si>
    <t>1-07-05-071</t>
  </si>
  <si>
    <t>1-07-05-081</t>
  </si>
  <si>
    <t>1-07-05-091</t>
  </si>
  <si>
    <t>1-07-05-111</t>
  </si>
  <si>
    <t>1-07-05-131</t>
  </si>
  <si>
    <t>1-07-05-141</t>
  </si>
  <si>
    <t>1-07-05-991</t>
  </si>
  <si>
    <t>1-07-06-011</t>
  </si>
  <si>
    <t>1-07-06-041</t>
  </si>
  <si>
    <t>1-07-06-991</t>
  </si>
  <si>
    <t>1-07-07-011</t>
  </si>
  <si>
    <t>1-07-07-021</t>
  </si>
  <si>
    <t>1-07-99-991</t>
  </si>
  <si>
    <t>2-01-01-010</t>
  </si>
  <si>
    <t>2-01-01-020</t>
  </si>
  <si>
    <t>2-01-01-050</t>
  </si>
  <si>
    <t>2-01-02-040</t>
  </si>
  <si>
    <t>2-02-01-010</t>
  </si>
  <si>
    <t>2-02-01-020</t>
  </si>
  <si>
    <t>2-02-01-030</t>
  </si>
  <si>
    <t>2-02-01-040</t>
  </si>
  <si>
    <t>2-02-01-050</t>
  </si>
  <si>
    <t>2-02-01-060</t>
  </si>
  <si>
    <t>2-02-01-070</t>
  </si>
  <si>
    <t>2-03-01-010</t>
  </si>
  <si>
    <t>2-04-01-010</t>
  </si>
  <si>
    <t>2-04-01-020</t>
  </si>
  <si>
    <t>2-04-01-040</t>
  </si>
  <si>
    <t>2-05-01-010</t>
  </si>
  <si>
    <t>2-05-01-990</t>
  </si>
  <si>
    <t>2-99-99-990</t>
  </si>
  <si>
    <t>3-01-01-010</t>
  </si>
  <si>
    <t>3-01-01-020</t>
  </si>
  <si>
    <t>3-02-01-010</t>
  </si>
  <si>
    <t>4-01-01-020</t>
  </si>
  <si>
    <t>(22,656,492.38)</t>
  </si>
  <si>
    <t>(84,443,103.71)</t>
  </si>
  <si>
    <t>4-01-01-050</t>
  </si>
  <si>
    <t>4-01-02-040</t>
  </si>
  <si>
    <t>4-01-02-041</t>
  </si>
  <si>
    <t>4-01-02-080</t>
  </si>
  <si>
    <t>4-01-03-030</t>
  </si>
  <si>
    <t>4-01-03-040</t>
  </si>
  <si>
    <t>4-01-03-050</t>
  </si>
  <si>
    <t>4-01-03-060</t>
  </si>
  <si>
    <t>4-01-04-990</t>
  </si>
  <si>
    <t>4-01-05-010</t>
  </si>
  <si>
    <t>4-01-05-020</t>
  </si>
  <si>
    <t>4-01-06-010</t>
  </si>
  <si>
    <t>4-01-06-020</t>
  </si>
  <si>
    <t>4-01-06-030</t>
  </si>
  <si>
    <t>4-02-01-010</t>
  </si>
  <si>
    <t>4-02-01-020</t>
  </si>
  <si>
    <t>4-02-01-030</t>
  </si>
  <si>
    <t>4-02-01-040</t>
  </si>
  <si>
    <t>4-02-01-070</t>
  </si>
  <si>
    <t>4-02-01-100</t>
  </si>
  <si>
    <t>4-02-01-110</t>
  </si>
  <si>
    <t>4-02-01-130</t>
  </si>
  <si>
    <t>4-02-01-140</t>
  </si>
  <si>
    <t>4-02-01-160</t>
  </si>
  <si>
    <t>4-02-01-980</t>
  </si>
  <si>
    <t>4-02-02-050</t>
  </si>
  <si>
    <t>4-02-02-070</t>
  </si>
  <si>
    <t>4-02-02-080</t>
  </si>
  <si>
    <t>4-02-02-120</t>
  </si>
  <si>
    <t>4-02-02-140</t>
  </si>
  <si>
    <t>4-02-02-150</t>
  </si>
  <si>
    <t>4-02-02-160</t>
  </si>
  <si>
    <t>4-02-02-190</t>
  </si>
  <si>
    <t>4-02-02-200</t>
  </si>
  <si>
    <t>4-02-02-220</t>
  </si>
  <si>
    <t>(3,295,793.70)</t>
  </si>
  <si>
    <t>1348.021.60</t>
  </si>
  <si>
    <t>(751,985.64)</t>
  </si>
  <si>
    <t>4544.014.01</t>
  </si>
  <si>
    <t>4-02-02-980</t>
  </si>
  <si>
    <t>4-03-01-040</t>
  </si>
  <si>
    <t>4-03-01-050</t>
  </si>
  <si>
    <t>4-03-02-010</t>
  </si>
  <si>
    <t>4-04-01-020</t>
  </si>
  <si>
    <t>4-04-02-010</t>
  </si>
  <si>
    <t>4-04-02-020</t>
  </si>
  <si>
    <t>4-05-01-050</t>
  </si>
  <si>
    <t>4-05-01-990</t>
  </si>
  <si>
    <t>4-06-01-010</t>
  </si>
  <si>
    <t>5-01-01-010</t>
  </si>
  <si>
    <t>5-01-01-020</t>
  </si>
  <si>
    <t>5-01-02-010</t>
  </si>
  <si>
    <t>5-01-02-020</t>
  </si>
  <si>
    <t>5-01-02-030</t>
  </si>
  <si>
    <t>5-01-02-040</t>
  </si>
  <si>
    <t>5-01-02-050</t>
  </si>
  <si>
    <t>5-01-02-060</t>
  </si>
  <si>
    <t>5-01-02-080</t>
  </si>
  <si>
    <t>5-01-02-100</t>
  </si>
  <si>
    <t>5-01-02-110</t>
  </si>
  <si>
    <t>5-01-02-120</t>
  </si>
  <si>
    <t>5-01-02-130</t>
  </si>
  <si>
    <t>5-01-02-140</t>
  </si>
  <si>
    <t>5-01-02-150</t>
  </si>
  <si>
    <t>5-01-02-990</t>
  </si>
  <si>
    <t>5-01-03-010</t>
  </si>
  <si>
    <t>5-01-03-020</t>
  </si>
  <si>
    <t>5-01-03-030</t>
  </si>
  <si>
    <t>5-01-03-040</t>
  </si>
  <si>
    <t>5-01-04-030</t>
  </si>
  <si>
    <t>5-01-04-990</t>
  </si>
  <si>
    <t>5-02-01-010</t>
  </si>
  <si>
    <t>5-02-01-020</t>
  </si>
  <si>
    <t>4-03-01-010</t>
  </si>
  <si>
    <t>5-02-02-010</t>
  </si>
  <si>
    <t>5-02-02-020</t>
  </si>
  <si>
    <t>5-02-03-010</t>
  </si>
  <si>
    <t>5-02-03-020</t>
  </si>
  <si>
    <t>5-02-03-030</t>
  </si>
  <si>
    <t>5-02-03-040</t>
  </si>
  <si>
    <t>5-02-03-050</t>
  </si>
  <si>
    <t>5-02-03-060</t>
  </si>
  <si>
    <t>5-02-03-070</t>
  </si>
  <si>
    <t>5-02-03-080</t>
  </si>
  <si>
    <t>5-02-03-090</t>
  </si>
  <si>
    <t>5-02-03-100</t>
  </si>
  <si>
    <t>5-02-03-990</t>
  </si>
  <si>
    <t>5-02-04-010</t>
  </si>
  <si>
    <t>5-02-04-020</t>
  </si>
  <si>
    <t>5-02-03-110</t>
  </si>
  <si>
    <t>5-02-05-010</t>
  </si>
  <si>
    <t>5-02-05-020</t>
  </si>
  <si>
    <t>5-02-05-030</t>
  </si>
  <si>
    <t>5-02-05-040</t>
  </si>
  <si>
    <t>5-02-06-010</t>
  </si>
  <si>
    <t>5-02-06-020</t>
  </si>
  <si>
    <t>5-02-07-010</t>
  </si>
  <si>
    <t>5-02-09-010</t>
  </si>
  <si>
    <t>5-02-10-010</t>
  </si>
  <si>
    <t>5-02-10-020</t>
  </si>
  <si>
    <t>5-02-10-030</t>
  </si>
  <si>
    <t>5-02-11-010</t>
  </si>
  <si>
    <t>5-02-11-020</t>
  </si>
  <si>
    <t>5-02-11-030</t>
  </si>
  <si>
    <t>5-02-11-990</t>
  </si>
  <si>
    <t>5-02-12-010</t>
  </si>
  <si>
    <t>5-02-12-020</t>
  </si>
  <si>
    <t>5-02-12-030</t>
  </si>
  <si>
    <t>5-02-12-990</t>
  </si>
  <si>
    <t>778005/75</t>
  </si>
  <si>
    <t>=</t>
  </si>
  <si>
    <t>5-02-13-010</t>
  </si>
  <si>
    <t>5-02-13-020</t>
  </si>
  <si>
    <t>5-02-13-030</t>
  </si>
  <si>
    <t>5-02-13-040</t>
  </si>
  <si>
    <t>5-02-13-050</t>
  </si>
  <si>
    <t>5-02-13-060</t>
  </si>
  <si>
    <t>5-02-13-070</t>
  </si>
  <si>
    <t>5-02-13-990</t>
  </si>
  <si>
    <t>5-02-14-020</t>
  </si>
  <si>
    <t>5-02-14-030</t>
  </si>
  <si>
    <t>5-02-14-060</t>
  </si>
  <si>
    <t>5-02-14-070</t>
  </si>
  <si>
    <t>5-02-14-990</t>
  </si>
  <si>
    <t>5-02-15-010</t>
  </si>
  <si>
    <t>5-02-15-020</t>
  </si>
  <si>
    <t>5-02-16-010</t>
  </si>
  <si>
    <t>5-02-16-020</t>
  </si>
  <si>
    <t>5-02-16-030</t>
  </si>
  <si>
    <t>5-02-99-010</t>
  </si>
  <si>
    <t>5-02-99-020</t>
  </si>
  <si>
    <t>5-02-99-030</t>
  </si>
  <si>
    <t>5-02-99-050</t>
  </si>
  <si>
    <t>5-02-99-060</t>
  </si>
  <si>
    <t>5-02-99070</t>
  </si>
  <si>
    <t>5-02-99-080</t>
  </si>
  <si>
    <t>5-02-99-990</t>
  </si>
  <si>
    <t>5-03-01-020</t>
  </si>
  <si>
    <t>5-03-01-040</t>
  </si>
  <si>
    <t>5-03-01-990</t>
  </si>
  <si>
    <t>5-05-01-020</t>
  </si>
  <si>
    <t>5-05-01-030</t>
  </si>
  <si>
    <t>5-05-01-040</t>
  </si>
  <si>
    <t>5-05-01-050</t>
  </si>
  <si>
    <t>5-05-01-060</t>
  </si>
  <si>
    <t>5-05-01-070</t>
  </si>
  <si>
    <t>5-05-01-990</t>
  </si>
  <si>
    <t>5-05-03-060</t>
  </si>
  <si>
    <t>5-05-04-070</t>
  </si>
  <si>
    <t>5-05-04-990</t>
  </si>
  <si>
    <t>Buenavista Public 
Cemetery</t>
  </si>
  <si>
    <t>Buenavista, 
Bacon District</t>
  </si>
  <si>
    <t>Sorsogon Catholic 
Cemetery</t>
  </si>
  <si>
    <t>Guinlajon Catholic 
Cemetery</t>
  </si>
  <si>
    <t>Bacon Catholic 
Cemetery</t>
  </si>
  <si>
    <t>Bacon Municipal 
Cemetery</t>
  </si>
  <si>
    <t>Poblacion, Bacon 
District</t>
  </si>
  <si>
    <t>Bibincahan , East 
District</t>
  </si>
  <si>
    <t>Sampaloc , East 
District</t>
  </si>
  <si>
    <t>Guinlajon, West 
District</t>
  </si>
  <si>
    <t>Sampaloc, East 
District</t>
  </si>
  <si>
    <t>Available 
vacant lots</t>
  </si>
  <si>
    <t>Source: Permits and Licenses Section, City of Sorsogon, 2021-2022</t>
  </si>
  <si>
    <t>Source: Permits and Licenses Section, City of Sorsogon, 2022</t>
  </si>
  <si>
    <t>TYPE OF CONSUMERS</t>
  </si>
  <si>
    <t>NO. OF CONSUMERS</t>
  </si>
  <si>
    <t>KILOWATT HOUR CONSUMPTION</t>
  </si>
  <si>
    <t>Source: SORECO II, Sorsogon City, 2021 - 2022</t>
  </si>
  <si>
    <t>COMMERCIAL HIGHER VOLTAGE</t>
  </si>
  <si>
    <t>COMMERCIAL LOWER VOLTAGE</t>
  </si>
  <si>
    <t>PUBLIC BUILDING (HIGH VOLTAGE)</t>
  </si>
  <si>
    <t>PUBLIC BUILDING (LOWER VOLTAGE)</t>
  </si>
  <si>
    <t>COMMUNICATION SERVICES FACILITIES (TELEPHONE/CELL SITES) 2021</t>
  </si>
  <si>
    <t>Telecommunication</t>
  </si>
  <si>
    <t>Telecommunication (Premium Dealer/Franchise)</t>
  </si>
  <si>
    <t>Bayan Telecommunication, Inc.</t>
  </si>
  <si>
    <t>Globe Telecom Inc.</t>
  </si>
  <si>
    <t>GLP Theorem Ventures Corporation</t>
  </si>
  <si>
    <t>6420 Telecommunications (BPO)</t>
  </si>
  <si>
    <t>Wuhan Fiberhome International Technologies Phils., Inc.</t>
  </si>
  <si>
    <t>Globe Telecom Inc. (Tower 1)</t>
  </si>
  <si>
    <t>Globe Telecom Inc. (Tower 3)</t>
  </si>
  <si>
    <t>Globe Telecom Inc. (Tower 4)</t>
  </si>
  <si>
    <t>Cell Site/Tower</t>
  </si>
  <si>
    <t>COMMUNICATION SERVICES FACILITIES (TELEPHONE/CELL SITES) 2022</t>
  </si>
  <si>
    <t>Fiberhome Phils., Inc.</t>
  </si>
  <si>
    <t>Telecommunicatyion</t>
  </si>
  <si>
    <t>Eastern Telecommunications Phil., Inc.</t>
  </si>
  <si>
    <t>Smart Communications Inc.</t>
  </si>
  <si>
    <t>Bayan Telecommunications, Inc.</t>
  </si>
  <si>
    <t>Innove Communications, Inc.</t>
  </si>
  <si>
    <t>Smart Communications, Inc.</t>
  </si>
  <si>
    <t>PLDT Inc.</t>
  </si>
  <si>
    <t>Globe Telecom Inc. (Tower 5)</t>
  </si>
  <si>
    <t>Globe Telecom Inc. (Tower 2)</t>
  </si>
  <si>
    <t>Cell Site / Tower</t>
  </si>
  <si>
    <t>Source: Business Permit &amp; Licensing Office, 2021-2022</t>
  </si>
  <si>
    <t>COMMUNICATION SERVICES FACILITIES (POSTAL, BROADCAST, CABLE, RADIO) 2021</t>
  </si>
  <si>
    <t>Source: Business Permit &amp; Licensing Office, 2021 - 2022</t>
  </si>
  <si>
    <t>COMMUNICATION SERVICES FACILITIES (POSTAL, BROADCAST, CABLE, RADIO) 2022</t>
  </si>
  <si>
    <t>LANN'S RADIO MEDIA NETWORK</t>
  </si>
  <si>
    <t>HYPERSONIC BROADCAASTING CENTER, INC.</t>
  </si>
  <si>
    <t>GOOD-NEWS SORSOGON FOUNDATION INCORPORATED</t>
  </si>
  <si>
    <t>MANILA BROADCASTING COMPANY</t>
  </si>
  <si>
    <t>SOUND STREAMS MEDIA SERVICES</t>
  </si>
  <si>
    <t>DZRH RELAY STATION</t>
  </si>
  <si>
    <t>PBN BROADCASTING NETWORK, INC.</t>
  </si>
  <si>
    <t>ESTV, INC.</t>
  </si>
  <si>
    <t>SORSOGON TRINITY ENTERPRISES</t>
  </si>
  <si>
    <t>RADIO BROADCASTING</t>
  </si>
  <si>
    <t>BROADCASTING &amp; PRINTING</t>
  </si>
  <si>
    <t>RADIO STATION</t>
  </si>
  <si>
    <t>CABLE NETWORK</t>
  </si>
  <si>
    <t>CABLE TV</t>
  </si>
  <si>
    <t>CIGNAL CABLE TV LOADING, REPAIR &amp; MAINTENANCE</t>
  </si>
  <si>
    <t>DCTC CABLE NETWORK BROADBAND SERVICES, INC.</t>
  </si>
  <si>
    <t>HYPERSONIC BROADCASTINGCENTER, INC.</t>
  </si>
  <si>
    <t>ROMELDZ MULTIMEDIA SERVICES</t>
  </si>
  <si>
    <t>HLTV CABLE NETWORK</t>
  </si>
  <si>
    <t>CABLE &amp; BROADBAND SERVICES/HEAD-END</t>
  </si>
  <si>
    <t>COMMUNICATION SERVICES FACILITIES (INTERNET) - 2021</t>
  </si>
  <si>
    <t>CONVERGE INFORMATION AND COMMUNICATIONS TECHNOLOGY SOLUTIONS, INC.</t>
  </si>
  <si>
    <t>BICOL ONE BROADBAND SERVICES (BOBSI), INC.</t>
  </si>
  <si>
    <t>Source: Business Permit &amp; Licensing Office (BPLO), 2021-2022</t>
  </si>
  <si>
    <t>PEÑAFRANCIA MUSSELS FARMERS ASSOCIATION (PMFA)</t>
  </si>
  <si>
    <t>SAMAHANG MANGINGISDA NG ABUYOG (SAMANA)</t>
  </si>
  <si>
    <t>SAMAHAN NG MGA MANGINGISDA SA SAN JUAN BACON (SMSB)</t>
  </si>
  <si>
    <t>SORSOGON AGRO AQUATIC DEVELOPMENT COOPERATIVE (SAADECO)</t>
  </si>
  <si>
    <t>CARITAS SORSOGON FOUNDATION INC. DIOCESE OF SORSOGON</t>
  </si>
  <si>
    <t>BARANGAY SIRANGAN FISHERMAN ASSOCIATION (BSFA)</t>
  </si>
  <si>
    <t>MAHINGAN WOMENS ASSOCIATION (MAWA)</t>
  </si>
  <si>
    <t>Source: City Engineer’s Office, Sorsogon City</t>
  </si>
  <si>
    <t>Source: Tourism Office - 2022</t>
  </si>
  <si>
    <t>Source: City Engineer’s Office, Sorsogon City, 2022</t>
  </si>
  <si>
    <t>FAIR</t>
  </si>
  <si>
    <t>Abuyog Public Market</t>
  </si>
  <si>
    <t>Basud Public Market</t>
  </si>
  <si>
    <t>Bulabog Public Market</t>
  </si>
  <si>
    <t>San Juan Public Market</t>
  </si>
  <si>
    <t>Pangpang Public Market</t>
  </si>
  <si>
    <t>Abuyog East District</t>
  </si>
  <si>
    <t>Basud West District</t>
  </si>
  <si>
    <t>Bulabog West District</t>
  </si>
  <si>
    <t>Pangpang West District</t>
  </si>
  <si>
    <t>San Juan Bacon District</t>
  </si>
  <si>
    <t>Bibincahan West District</t>
  </si>
  <si>
    <t>4. Old Town Hall Park</t>
  </si>
  <si>
    <t>Reconstructed           1941, 2014</t>
  </si>
  <si>
    <t>.</t>
  </si>
  <si>
    <t>Rehabilitation/Improvement of Market Stall</t>
  </si>
  <si>
    <t>Sirangan East District, Sorsogon City</t>
  </si>
  <si>
    <t xml:space="preserve">Barangay Poblacion Bacon </t>
  </si>
  <si>
    <t>CEO Repair and Maintenance / 20% CDF</t>
  </si>
  <si>
    <t>by contract</t>
  </si>
  <si>
    <t>Construction of Market Stall Roof Cover and Storage</t>
  </si>
  <si>
    <t>20% CDF</t>
  </si>
  <si>
    <t>Rehabilitation / Improvement of Bacon Market</t>
  </si>
  <si>
    <t>Poblacion Bacon District, Sorsogon City</t>
  </si>
  <si>
    <t>General Fund</t>
  </si>
  <si>
    <t>Source: AIP 2021 - 2022</t>
  </si>
  <si>
    <t>LOCATION OF  SYSTEM</t>
  </si>
  <si>
    <t>Source: City Agriculture Office, Sorsogon City, 2022</t>
  </si>
  <si>
    <t>Abuyog SWIP</t>
  </si>
  <si>
    <t>not yet operational</t>
  </si>
  <si>
    <t>RETAIL FASHION CLOTHE AND ACCESSORIES</t>
  </si>
  <si>
    <t>Source: Tourism Office, 2022</t>
  </si>
  <si>
    <t>Source: CHRMO 2022</t>
  </si>
  <si>
    <t>Source: Office of the Secretary to the Sangguniang Panlungsod, 2022</t>
  </si>
  <si>
    <t>Source: Tourism Office 2022</t>
  </si>
  <si>
    <t>Access Road</t>
  </si>
  <si>
    <t>Sorsogon State University Hotel</t>
  </si>
  <si>
    <t>Magsaysay St., Sorsogon City</t>
  </si>
  <si>
    <t>Tess Apartelle</t>
  </si>
  <si>
    <t>Delia's Diner</t>
  </si>
  <si>
    <t>Baribag, Bibincahan Sorsogon City</t>
  </si>
  <si>
    <t>Blue Plates</t>
  </si>
  <si>
    <t>Piot Sorsogon City</t>
  </si>
  <si>
    <t>The Chancery</t>
  </si>
  <si>
    <t>B &amp; R Café</t>
  </si>
  <si>
    <t>SM Sitex Balogo, Sorsogon City</t>
  </si>
  <si>
    <t>L Primero Café</t>
  </si>
  <si>
    <t>Bread and Brew</t>
  </si>
  <si>
    <t>Balogo, Sorsogon City</t>
  </si>
  <si>
    <t>BeatBox Tavern</t>
  </si>
  <si>
    <t>Coastffe</t>
  </si>
  <si>
    <t>Coastal Road, Cambulaga, Sorsogon City</t>
  </si>
  <si>
    <t>Rosario's Restaurant</t>
  </si>
  <si>
    <t>Victoria's Grill</t>
  </si>
  <si>
    <t>Hayahay Travel and Tours</t>
  </si>
  <si>
    <t>Ur Place Travel and Tours</t>
  </si>
  <si>
    <t>Piot, Sorsogon City</t>
  </si>
  <si>
    <t>Jags Travel World</t>
  </si>
  <si>
    <t>Burgos St., Sorsogon City</t>
  </si>
  <si>
    <t>Happy Feet Travels</t>
  </si>
  <si>
    <t>SM City, Balogo Srosgon City</t>
  </si>
  <si>
    <t>Nuat Thai (Spa)</t>
  </si>
  <si>
    <t>Tranquillo Spa</t>
  </si>
  <si>
    <t>SM City Balogo, Sorsogon City</t>
  </si>
  <si>
    <t>Hilotin Spa</t>
  </si>
  <si>
    <t>Peralta St., Burabod, Sorsogon City</t>
  </si>
  <si>
    <t xml:space="preserve">Revenue (in Php) </t>
  </si>
  <si>
    <t>Source: Treasurer’s Office/Mayor’s Office 2021 - 2022</t>
  </si>
  <si>
    <t>NAME OF CSO</t>
  </si>
  <si>
    <t>RESO #</t>
  </si>
  <si>
    <t>PRESIDENT</t>
  </si>
  <si>
    <t>REMARKS</t>
  </si>
  <si>
    <t>JANUARY - DECEMBER 2022</t>
  </si>
  <si>
    <t>MAHINGAN BALOGO FISHERFOLKS ASSOCIATION (MABFAS)</t>
  </si>
  <si>
    <t>BACON SORSOGON-SAWANGA TRANSPORT SERVICE COOPERATIVE (BASSAWTRASCO)</t>
  </si>
  <si>
    <t>SORSOGON INTEGRATED TRANSPORT FEDERATION, INC. (SORINTRAFED, INC.)</t>
  </si>
  <si>
    <t>SORSOGON IROSIN STA. MAGDALENA MATNOG BULAN TRANSPORT COOP (SISTAMCO)</t>
  </si>
  <si>
    <t>BATCHJING BISITA FARMERS ASSOCIATION (BABIFA)</t>
  </si>
  <si>
    <t>TIRIS FISHERFOLKS ASSOCIATION</t>
  </si>
  <si>
    <t>SORSOGON SEAWEEDS FARMER PRODUCER COOPERATIVE (SSFAFPO)</t>
  </si>
  <si>
    <t>SORSOGON FEDERATION KTRANSPORT COOPERATIVE (SORFEDTRANSCO)</t>
  </si>
  <si>
    <t>BACON ANIMAL FARMERS ASSOCIATION</t>
  </si>
  <si>
    <t>BALOGO CRAB FISHERFOLKS ASSOCIATION (BACFISA)</t>
  </si>
  <si>
    <t>BARANGAY BARAYONG SEAHORSE FISHERFOLKS ASSOCIATION</t>
  </si>
  <si>
    <t>CAPUY BASUD MULTI PURPOSE COOPERATIVE (CABAMUCO)</t>
  </si>
  <si>
    <t>KPI R5 SORSOGON CITY BBAS</t>
  </si>
  <si>
    <t>SAP OF THE YOUNG MACER (SAPYM) KAPATIRAN NG LAKAN INC.</t>
  </si>
  <si>
    <t>THE FRATERNAL ORDER OF EAGLES METRO SORSOGON EAGLES CLUB</t>
  </si>
  <si>
    <t>CITIZEN CRIME WATCH ASSOCIATION INC. (CCWAI)</t>
  </si>
  <si>
    <t>ALINAO IRIGATOR'S ASSOCIATION INC.</t>
  </si>
  <si>
    <t>BUHATAN RIVER ECO ADVENTURE SERVICE COOPERATIVE</t>
  </si>
  <si>
    <t>SAMAHAN NG MANGINGISDA SA GIMALOTO (SAMAGI ASSN)</t>
  </si>
  <si>
    <t>PAMILYA NG MANGGAGAWANG MGA OFW NG SORSOGON CITY (PAMOSO)</t>
  </si>
  <si>
    <t>SORSOGON CITY TB TASK FORCE MULTIPURPOSE COOPERATIVE</t>
  </si>
  <si>
    <t>CARICARAN SELF HELF GROUP ASSOCIATION</t>
  </si>
  <si>
    <t>JEEPNEY OPERATORS AND DRIVERS ASSOCIATION OF SORSOGON TRANSPORT SERVICE COOPERATIVE</t>
  </si>
  <si>
    <t>BIYAYA FISHERFOLKS ASSOCIATYION (BIFA)</t>
  </si>
  <si>
    <t>SAMAHAN NG NAGKAKAISANG MANGINGISDA SA DL ROSARIO BACON (SNMDB)</t>
  </si>
  <si>
    <t>BUHATAN NIPA FOOD PRODUCTION WORKERS ASSOCIATION</t>
  </si>
  <si>
    <t>SORSOGON BAY AQAUTIC FARMING AND DEVELOPMENT ASSOCIATION INC. (SBAFDA)</t>
  </si>
  <si>
    <t>SORSOGON CITY WATER REFILLING ASSOCIATION INC.</t>
  </si>
  <si>
    <t>MARGARITO L. ESPECIAL</t>
  </si>
  <si>
    <t>RAMON B. DEALCA</t>
  </si>
  <si>
    <t>ADOLFO F. GALLANO</t>
  </si>
  <si>
    <t>MAXIMO A. TIMAJO</t>
  </si>
  <si>
    <t>PERLITA GOPEZ</t>
  </si>
  <si>
    <t>PABLO DOLOSA</t>
  </si>
  <si>
    <t>SOFIA L. GARCIA</t>
  </si>
  <si>
    <t>HENRY D. DELGADO</t>
  </si>
  <si>
    <t>PRECIOSO M. LUMABI</t>
  </si>
  <si>
    <t>RUFINO D. ESCOTE</t>
  </si>
  <si>
    <t>FLORIBE D. MACAPAGAL</t>
  </si>
  <si>
    <t>ELEANOR DERILO</t>
  </si>
  <si>
    <t>CESAR G. MALAZARTE</t>
  </si>
  <si>
    <t>GILBERT L. FLORANDA</t>
  </si>
  <si>
    <t>RODOLFO L. BONETE JR</t>
  </si>
  <si>
    <t>FR. GEORGE A. FAJARDO</t>
  </si>
  <si>
    <t>MARK ALVIN L. LUSUEGRO</t>
  </si>
  <si>
    <t>ALJO M. LIRAY</t>
  </si>
  <si>
    <t>JAIME CAAMINO</t>
  </si>
  <si>
    <t>JEOFFREY GIGANTOCA</t>
  </si>
  <si>
    <t>WILLIAM J. GRUESO</t>
  </si>
  <si>
    <t>ELSA L. MALECKI</t>
  </si>
  <si>
    <t>MARIANO S. JESORO</t>
  </si>
  <si>
    <t>MYRNA LL. ESPADILLA</t>
  </si>
  <si>
    <t>VIRGILINE D. ESPINOLA</t>
  </si>
  <si>
    <t>MERIAM DUKA</t>
  </si>
  <si>
    <t>JOSE DARIO PEÑA</t>
  </si>
  <si>
    <t>LAURO H. AGUIRRE</t>
  </si>
  <si>
    <t>NOEL T. DIAZ</t>
  </si>
  <si>
    <t>JOEL D. JERSEY</t>
  </si>
  <si>
    <t>EMMANUEL L. ESCALO</t>
  </si>
  <si>
    <t>JELITO G. FRIVALDO</t>
  </si>
  <si>
    <t>FISHEFOLKS</t>
  </si>
  <si>
    <t>FARMERS</t>
  </si>
  <si>
    <t>FISHERFOLKS</t>
  </si>
  <si>
    <t>CAMBULAGA FISHERFOLKS ASSOCIATION</t>
  </si>
  <si>
    <t>SALVADOR ESPINEDA</t>
  </si>
  <si>
    <t>BACON BELIVERS AGRICULTURE COOPERATIVE</t>
  </si>
  <si>
    <t>BATO SELF-HELP GROUP ASSOCIATION (BSHGA)</t>
  </si>
  <si>
    <t>STO. DOMINGO FARMERS AND FISGERFOLKS ASSOCIATION</t>
  </si>
  <si>
    <t>OSIAO FISHERFOLKS ASSOCIATION</t>
  </si>
  <si>
    <t>BACON COASTAL FISHERFOLKS FEDERATION INC (BCFFI)</t>
  </si>
  <si>
    <t>SAMAHAN NG MGA MANGINGISDA NG PAMURAYAN (SAMMAPA)</t>
  </si>
  <si>
    <t>BANAO-SALVACION SELF HELP GROUP ASSOCIATION (BSSHGA)</t>
  </si>
  <si>
    <t>SAN JUAN FISHERMAN AND FARMERS ASSOCIATION (SAN JUAN BACON)</t>
  </si>
  <si>
    <t>NAGKAKAISANG PARASIRA NG GATBO</t>
  </si>
  <si>
    <t>LINGAP PARA SA KALUSUGAN NG SAMBAYANAN (LIKAS) INC.</t>
  </si>
  <si>
    <t>SAN ROQUE ECO FARMERS ASSOCIATION (SREFA)</t>
  </si>
  <si>
    <t>SORSOGON MEDICAL MISSION GROUP HOSPITAL AND HEALTH SERVICES COOPERATIVE (SMMGHHSC)</t>
  </si>
  <si>
    <t>KUTA PAWA SMALL WATER IMPOUNDING SYSTEM INC.</t>
  </si>
  <si>
    <t>FAMILY PLANNING ORGANIZATION OF THE PHILIPPINES (KPOP)</t>
  </si>
  <si>
    <t>SAMAHAN NG KABABAIHAN NG PEÑAFRANCIA (SAKAPEN)</t>
  </si>
  <si>
    <t>BLACK SECRETS-BETA SIGMA SCHOOL OF MARTIAL ARTS, INC.</t>
  </si>
  <si>
    <t>NEGROS WOMEN FOR TOMORROW FOUNDATION, INC.</t>
  </si>
  <si>
    <t>BOGÑA SELF-HELP ASSOCIATION (BSHGA)</t>
  </si>
  <si>
    <t>COASTAL COMMUNITY RESOURCES (COASTAL CORE) LIVELIHOOD DEVELOPMENT, INC.</t>
  </si>
  <si>
    <t>AMAZING GRACE BIBLE BELIEVERS BAPTIST CHURCH, INC.</t>
  </si>
  <si>
    <t>INTEGRATED RURAL DEVELOPMENT FOUNDATION (IRDF)</t>
  </si>
  <si>
    <t>BUENAVISTA FARMERS AND FISHERMEN ASSOCIATION (BFFA)</t>
  </si>
  <si>
    <t>NATIONWIDE TRIBAL COMMUNITIES DEVELOPMENT, INC.</t>
  </si>
  <si>
    <t>BARANGAY RAWIS FISHERFOLKS ASSOCIATION (BRFA)</t>
  </si>
  <si>
    <t>SAMAHAN NG MGA MANGINGISDA SA SORSOGON CITY</t>
  </si>
  <si>
    <t>CAPUY FISHERFOLKS ASSOCIATION (CFA)</t>
  </si>
  <si>
    <t>GATBO FARMERS IRRIGATORS ASSOCIATION</t>
  </si>
  <si>
    <t>BULABOG FISHERFOLKS ASSOCIATION</t>
  </si>
  <si>
    <t>PANLAYAAN FISHERFOLKS ASSOCIATION</t>
  </si>
  <si>
    <t>SAMPALOC FISHERFOLKS ASSOCIATION</t>
  </si>
  <si>
    <t>WORLWIDE HUMANITARIAN LIVELIHOOD PROGRAMS INC.</t>
  </si>
  <si>
    <t>FEDERATION OF ASSOCIATION FOR COMMUNITIES AND CHILDREN;S EMPOWERMENT, INC. (FACE)</t>
  </si>
  <si>
    <t>GUARDIANS REPUBLICAN INTERNATIONAL INC.</t>
  </si>
  <si>
    <t>CITIZENS CRIME WATCH INTERNATIONAL UNIFIED FORCE AND ANTI-CRIME AND CORRUPTION INC.</t>
  </si>
  <si>
    <t>RESOLUTION APPROVING AND GRANTING THE ACCREDITATION OF BARANGAY RIZAL FISHERFOLKS ASSOCIATION (BRIFA) IN THE CITY OF SORSOGON - SORSOGON</t>
  </si>
  <si>
    <t>RESOLUTION APPROVING AND GRANTING THE ACCREDITATION OF SAMAHAN NG KABABAIHAN NG PANGPANG INC. IN THE CITY OF SORSOGON-SORSOGON</t>
  </si>
  <si>
    <t>RESOLUTION APPROVING AND GRANTING THE ACCREDITATION OF BACON PRIDE RIDERS'S CORP IN THE CITY OF SORSOGON-SORSOGON</t>
  </si>
  <si>
    <t>JANUARY 2023</t>
  </si>
  <si>
    <t>BUHATAN WOMEN'S GROUP ASSOCIATION</t>
  </si>
  <si>
    <t>003</t>
  </si>
  <si>
    <t>ALMA R. HEBRES</t>
  </si>
  <si>
    <t>WOMEN</t>
  </si>
  <si>
    <t>ROBERTO D. DOMETITA</t>
  </si>
  <si>
    <t>QUINTIN D. DIG</t>
  </si>
  <si>
    <t>RAMON D. DOMETITA</t>
  </si>
  <si>
    <t>MARCELO D. DIAZ</t>
  </si>
  <si>
    <t>RAMON A. ARCILLA</t>
  </si>
  <si>
    <t>ROGERIO E. LASALITA SR.</t>
  </si>
  <si>
    <t>REDENCION E. DOMETITA</t>
  </si>
  <si>
    <t>HERMINIO D. DELA PEÑA</t>
  </si>
  <si>
    <t>RENIE D. DESENGAÑO</t>
  </si>
  <si>
    <t>CAROLINE M. UBALDE</t>
  </si>
  <si>
    <t>ODELON D. DIVINA</t>
  </si>
  <si>
    <t>ROLAN A. HERMO, MD.</t>
  </si>
  <si>
    <t>RANDY L. BUEN</t>
  </si>
  <si>
    <t>CATHERINE D. TUMALAD</t>
  </si>
  <si>
    <t>SUSAN S. DORION</t>
  </si>
  <si>
    <t>RODOLFO DITAN</t>
  </si>
  <si>
    <t>AIZEL S. TANA</t>
  </si>
  <si>
    <t>ROMEO H. DESALESA</t>
  </si>
  <si>
    <t>BEDA D. DETERA</t>
  </si>
  <si>
    <t>SHIRLEY T. BOLAÑOS</t>
  </si>
  <si>
    <t>OLIVER S. TIRO</t>
  </si>
  <si>
    <t>ARZA G. GLIPO</t>
  </si>
  <si>
    <t>ALEX MONTE DURANO</t>
  </si>
  <si>
    <t>REGNER D. DIAZ</t>
  </si>
  <si>
    <t>ANGEL A. JANORAS</t>
  </si>
  <si>
    <t>AMTONIO DOLLENTE</t>
  </si>
  <si>
    <t>EDUARDO D. BAYOCA</t>
  </si>
  <si>
    <t>ROSELISA G. LADAGAN</t>
  </si>
  <si>
    <t>TERESITA L. CALANDAG</t>
  </si>
  <si>
    <t>ROMERO H. ADRIATICO</t>
  </si>
  <si>
    <t>MARLON H. BAEZA</t>
  </si>
  <si>
    <t>ROBERT Z. GARCIA</t>
  </si>
  <si>
    <t>ARIEL LABITAG</t>
  </si>
  <si>
    <t>MANUEL D. DOCTOR</t>
  </si>
  <si>
    <t>JOSELITO R. LERON</t>
  </si>
  <si>
    <t>JOSEPHINE J. RAVANILLA</t>
  </si>
  <si>
    <t>CONCEPCIO D. BIETA</t>
  </si>
  <si>
    <t>FLORA J. SAPITAN</t>
  </si>
  <si>
    <t>WOMENS</t>
  </si>
  <si>
    <t>SORSOGON MARGINALIZED CHILDREN'S DEVELOPMENT CENTER (SMCDC), INC.</t>
  </si>
  <si>
    <t>RESOLUTION APPROVING AND GRANTING THE ACCREDITATION OF SORSOGON CITY FOOD VENDORS ASSOCIATION (SCFVA) IN THE CITY OF SORSOGON -SORSOGON</t>
  </si>
  <si>
    <t>RESOLUTION APPROVING AND GRANTING THE ACCREDITATION OF NAGKAKAISANG LAKAS NG KABABAIHAN SA ABUYOG IN THE CITY OF SORSOGON-SORSOGON</t>
  </si>
  <si>
    <t>RESOLUTION APPROVING AND GRANTING THE ACCREDIATION OF SORSOGON CITY FRUITS AND VEGETABLES FARMERS ASSOCIATION INCORPORATED IN THE CITY OF SORSOGON-SORSOGON</t>
  </si>
  <si>
    <t>004</t>
  </si>
  <si>
    <t>023</t>
  </si>
  <si>
    <t>074</t>
  </si>
  <si>
    <t>094</t>
  </si>
  <si>
    <t>PLACER J. BALMACEDA</t>
  </si>
  <si>
    <t>JUANA A. PER</t>
  </si>
  <si>
    <t>GIZEIL D. LABITAG</t>
  </si>
  <si>
    <t>YURI F. HUENDA</t>
  </si>
  <si>
    <t>Source: City Health Office, Sorsogon City, 2022</t>
  </si>
  <si>
    <t>003-2016</t>
  </si>
  <si>
    <t xml:space="preserve">5th City Council </t>
  </si>
  <si>
    <t>From Agri to Commercial</t>
  </si>
  <si>
    <t>CABID -AN WOMENS LIVELIHOOD OGANIZATION (CWLO) BY THE SANGGUNIANG PAGNLUNGSOD</t>
  </si>
  <si>
    <t>067-2022</t>
  </si>
  <si>
    <t>MARY ELLEN D. JAMISOLA</t>
  </si>
  <si>
    <t>FEB.22, 2022</t>
  </si>
  <si>
    <t>PANGPANG BALL AND FRIENDS CLUB, INC.</t>
  </si>
  <si>
    <t>095-2022</t>
  </si>
  <si>
    <t>MARCH 1, 2022</t>
  </si>
  <si>
    <t>MARCH 8, 2022</t>
  </si>
  <si>
    <t>APRIL 5, 2022</t>
  </si>
  <si>
    <t>FEB. 8, 2022</t>
  </si>
  <si>
    <t xml:space="preserve">PEÑAFRANCIA MUSSELS FARMERS ASSOCIATION </t>
  </si>
  <si>
    <t>BATCHING BISITA FARMERS ASSOCIATION</t>
  </si>
  <si>
    <t>102-2022</t>
  </si>
  <si>
    <t>162-2022</t>
  </si>
  <si>
    <t>051-2022</t>
  </si>
  <si>
    <t>Table 109 -  Inventory of Tourism Establishments, Year 2022</t>
  </si>
  <si>
    <t>Table 110. INVENTORY OF TOURISM ESTABLISHMENTS AND SUPPORT FACILITIES, YEAR 2022</t>
  </si>
  <si>
    <t>Table 111 – SUMMARY OF CLASSIFICATION OF BUSINESS, NUMBER OF REGISTERED BUSINESS AND GROWTH RATE FOR SUB SECTOR OTHER COMMUNITY,  SOCIAL, &amp; PERSONAL SERVICE ACTIVITIES CY 2021 - 2022</t>
  </si>
  <si>
    <t>Table 112 – SUMMARY OF CLASSIFICATION OF BUSINESS, NUMBER OF REGISTERED BUSINESS AND GROWTH RATE FOR SUB SECTOR TRANSPORT, STORAGE AND COMMUNICATION, CY 2021-2022</t>
  </si>
  <si>
    <t>Table 113 – SUMMARY OF CLASSIFICATION OF BUSINESS, NUMBER OF REGISTERED BUSINESS AND GROWTH RATE FOR SUB SECTOR WHOLESALE &amp; RETAIL TRADE / REPAIR OF MOTORCYCLES, PERSONAL &amp; HOUSEHOLD GOODS, CY 2021 - 2022</t>
  </si>
  <si>
    <t>Table 114. INVENTORY OF COMMERCIAL AREAS, YEAR 2022 (PUBLIC MARKET)</t>
  </si>
  <si>
    <t>Table 115. INVENTORY OF COMMERCIAL AREAS, YEAR 2022 (MALLS with Department Store, Supermarket and various shop in one building)</t>
  </si>
  <si>
    <t>Table 116. INVENTORY OF COMMERCIAL AREAS, YEAR 2022 (FOOD CHAIN)</t>
  </si>
  <si>
    <t>Table 117. INVENTORY OF COMMERCIAL AREAS, YEAR 2022 (RECREATIONAL)</t>
  </si>
  <si>
    <t>Table 118. INVENTORY OF COMMERCIAL AREAS, YEAR 2022 (COMMERCIAL STRIPS/TALIPAPA) wet/dry neighborhood commercial center</t>
  </si>
  <si>
    <t>Table 119. INVENTORY OF COMMERCIAL AREAS, YEAR 2022 (ENTERTAINMENT)</t>
  </si>
  <si>
    <t>Table 120. INVENTORY OF COMMERCIAL AREAS, YEAR 2022 (BOUTIQUE &amp; DRY GOODS STORE)</t>
  </si>
  <si>
    <t>Table 121. EMPLOYMENT BY TYPE/CLASSIFICATION/TYPE OF BUSINESS AND TRADE CY 2021-2022</t>
  </si>
  <si>
    <t>Table 123 – SUMMARY OF EXISTING PROGRAMS AND PLANS FOR COMMERCE AND TRADE FOR 2021-2022</t>
  </si>
  <si>
    <t>Table 124 – SUMMARY OF CITY INITIATIVES, CY 2022</t>
  </si>
  <si>
    <t>Table 125. INVENTORY OF ROAD NETWORKS AND CLASSIFICATIONS</t>
  </si>
  <si>
    <t>Table 126. INVENTORY OF ANCILLARY ROAD FACILITIES</t>
  </si>
  <si>
    <t>Table 128.  INVENTORY OF IRRIGATION SYSTEMS, CY 2022</t>
  </si>
  <si>
    <t>Table 129 - DRAINAGE FACILITIES, CY 2022</t>
  </si>
  <si>
    <t>Table 135 - Number of Power Connections by Type of Users and Average Consumption for the Past Three Years, CY 2021 - 2022</t>
  </si>
  <si>
    <t>Table 138 - COMMUNICATION SERVICES FACILITIES, CY 2021- 2022</t>
  </si>
  <si>
    <t>Table 139 - COMMUNICATION SERVICES FACILITIES, CY 2021 - 2022</t>
  </si>
  <si>
    <t>Table 140 - COMMUNICATION SERVICES FACILITIES (Internet), 2021 - 2022</t>
  </si>
  <si>
    <t>Table 141- CITY DISPOSAL FACILITY, 2022</t>
  </si>
  <si>
    <t>Table 142 - SEA TRANSPORT AND FACILITIES</t>
  </si>
  <si>
    <t>Table 143.  CITY CEMETERY, CY 2022</t>
  </si>
  <si>
    <t>Table 144.  INVENTORY OF SLAUGHTERHOUSES, 2022</t>
  </si>
  <si>
    <t>Table 145 - INVENTORY OF PUBLIC MARKETS, CY 2022</t>
  </si>
  <si>
    <t>Table 146 - INVENTORY OF TALIPAPAS</t>
  </si>
  <si>
    <t>Table 147. SORSOGON CITY STATUS OF APPOINTMENTS AS OF DECEMBER 2022</t>
  </si>
  <si>
    <t>Table 148.  EDUCATIONAL ATTAINMENT OF GOVERNMENT EMPLOYEES AS OF DECEMBER 2022</t>
  </si>
  <si>
    <t>Table 149. EMPLOYMENT STATUS OF SORSOGON CITY GOVERNMENT AS OF DECEMBER 2022</t>
  </si>
  <si>
    <t>Table 150. EMPLOYMENT STATUS OF SORSOGON CITY GOVERNMENT AS OF DECEMBER 2022</t>
  </si>
  <si>
    <t>Table 151. COMPARATIVE REVENUE 2018 - 2022</t>
  </si>
  <si>
    <t>Table 152. SORSOGON CITY PRE-CLOSING TRIAL BALANCE GENERAL FUND 2021 - 2022</t>
  </si>
  <si>
    <t>Table 153. NVENTORY OF OUTPUTS OF THE SANGGUNIANG PANLUNGSOD 2009-2022</t>
  </si>
  <si>
    <t>Table 154. INVENTORY REPORT ON THE RECLASSIFICATION OF LAND PARCELS FROM AGRICULTURAL TO NON-AGRICULTURAL USE 2010-2022</t>
  </si>
  <si>
    <t>Table 155. LIST OF CIVIL SOCIETY ORGANIZATION (CSO) as of 2021 - 2022</t>
  </si>
  <si>
    <t>Table 156. GREEN INITIATIVES</t>
  </si>
  <si>
    <t>Table 157.  STATUS OF THE CITY PUBLIC REALMS - PEDESTRIANIZATION &amp; SIDEWALKS</t>
  </si>
  <si>
    <t>Table 158. STATUS OF CITY PUBLIC REALMS – PARKS AND OPEN SPACES</t>
  </si>
  <si>
    <t>Table 159. INVENTORY OF HERITAGE SITES OF THE CITY OF SORSOGON</t>
  </si>
  <si>
    <t>Table 160. INVENTORY OF HERITAGE STRUCTURES OF THE CITY OF SORSOGON</t>
  </si>
  <si>
    <t>Table 133 - LEVEL III LOCAL WATERWORKS SYSTEM BY TYPE AND NUMBER OF CONSUMPTION AND AVERAGE WATER CONSUMPTION,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</si>
</sst>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600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/>
    <xf numFmtId="0" fontId="0" fillId="0" borderId="1" xfId="0" quotePrefix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horizontal="right"/>
    </xf>
    <xf numFmtId="43" fontId="0" fillId="0" borderId="1" xfId="1" quotePrefix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9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3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left" wrapText="1"/>
    </xf>
    <xf numFmtId="4" fontId="0" fillId="0" borderId="1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57"/>
  <sheetViews>
    <sheetView workbookViewId="0">
      <selection activeCell="B2" sqref="B2"/>
    </sheetView>
  </sheetViews>
  <sheetFormatPr defaultRowHeight="15" x14ac:dyDescent="0.25"/>
  <cols>
    <col min="1" max="1" width="57.7109375" customWidth="1"/>
    <col min="2" max="2" width="43.42578125" bestFit="1" customWidth="1"/>
  </cols>
  <sheetData>
    <row r="1" spans="1:2" ht="30.75" customHeight="1" x14ac:dyDescent="0.25">
      <c r="A1" s="118" t="s">
        <v>1087</v>
      </c>
      <c r="B1" s="118"/>
    </row>
    <row r="2" spans="1:2" ht="15.75" x14ac:dyDescent="0.25">
      <c r="A2" s="34" t="s">
        <v>0</v>
      </c>
      <c r="B2" s="34" t="s">
        <v>1</v>
      </c>
    </row>
    <row r="3" spans="1:2" x14ac:dyDescent="0.25">
      <c r="A3" s="5" t="s">
        <v>1088</v>
      </c>
      <c r="B3" s="6" t="s">
        <v>1089</v>
      </c>
    </row>
    <row r="4" spans="1:2" x14ac:dyDescent="0.25">
      <c r="A4" s="5" t="s">
        <v>1090</v>
      </c>
      <c r="B4" s="6" t="s">
        <v>1111</v>
      </c>
    </row>
    <row r="5" spans="1:2" x14ac:dyDescent="0.25">
      <c r="A5" s="5" t="s">
        <v>1091</v>
      </c>
      <c r="B5" s="6" t="s">
        <v>7</v>
      </c>
    </row>
    <row r="6" spans="1:2" x14ac:dyDescent="0.25">
      <c r="A6" s="5" t="s">
        <v>1092</v>
      </c>
      <c r="B6" s="6" t="s">
        <v>1112</v>
      </c>
    </row>
    <row r="7" spans="1:2" x14ac:dyDescent="0.25">
      <c r="A7" s="5" t="s">
        <v>1093</v>
      </c>
      <c r="B7" s="6" t="s">
        <v>1113</v>
      </c>
    </row>
    <row r="8" spans="1:2" x14ac:dyDescent="0.25">
      <c r="A8" s="5" t="s">
        <v>1094</v>
      </c>
      <c r="B8" s="6" t="s">
        <v>1114</v>
      </c>
    </row>
    <row r="9" spans="1:2" x14ac:dyDescent="0.25">
      <c r="A9" s="5" t="s">
        <v>1094</v>
      </c>
      <c r="B9" s="6" t="s">
        <v>4</v>
      </c>
    </row>
    <row r="10" spans="1:2" x14ac:dyDescent="0.25">
      <c r="A10" s="5" t="s">
        <v>1095</v>
      </c>
      <c r="B10" s="6" t="s">
        <v>1113</v>
      </c>
    </row>
    <row r="11" spans="1:2" x14ac:dyDescent="0.25">
      <c r="A11" s="5" t="s">
        <v>1096</v>
      </c>
      <c r="B11" s="6" t="s">
        <v>7</v>
      </c>
    </row>
    <row r="12" spans="1:2" x14ac:dyDescent="0.25">
      <c r="A12" s="5" t="s">
        <v>1097</v>
      </c>
      <c r="B12" s="6" t="s">
        <v>1115</v>
      </c>
    </row>
    <row r="13" spans="1:2" x14ac:dyDescent="0.25">
      <c r="A13" s="5" t="s">
        <v>1098</v>
      </c>
      <c r="B13" s="6" t="s">
        <v>1116</v>
      </c>
    </row>
    <row r="14" spans="1:2" x14ac:dyDescent="0.25">
      <c r="A14" s="5" t="s">
        <v>1099</v>
      </c>
      <c r="B14" s="6" t="s">
        <v>2</v>
      </c>
    </row>
    <row r="15" spans="1:2" x14ac:dyDescent="0.25">
      <c r="A15" s="5" t="s">
        <v>1100</v>
      </c>
      <c r="B15" s="6" t="s">
        <v>2</v>
      </c>
    </row>
    <row r="16" spans="1:2" x14ac:dyDescent="0.25">
      <c r="A16" s="5" t="s">
        <v>1101</v>
      </c>
      <c r="B16" s="6" t="s">
        <v>1117</v>
      </c>
    </row>
    <row r="17" spans="1:2" x14ac:dyDescent="0.25">
      <c r="A17" s="5" t="s">
        <v>1102</v>
      </c>
      <c r="B17" s="6" t="s">
        <v>1118</v>
      </c>
    </row>
    <row r="18" spans="1:2" x14ac:dyDescent="0.25">
      <c r="A18" s="5" t="s">
        <v>1103</v>
      </c>
      <c r="B18" s="8" t="s">
        <v>1112</v>
      </c>
    </row>
    <row r="19" spans="1:2" x14ac:dyDescent="0.25">
      <c r="A19" s="5" t="s">
        <v>1104</v>
      </c>
      <c r="B19" s="8" t="s">
        <v>1119</v>
      </c>
    </row>
    <row r="20" spans="1:2" x14ac:dyDescent="0.25">
      <c r="A20" s="8" t="s">
        <v>1105</v>
      </c>
      <c r="B20" s="8" t="s">
        <v>1120</v>
      </c>
    </row>
    <row r="21" spans="1:2" x14ac:dyDescent="0.25">
      <c r="A21" s="8" t="s">
        <v>1106</v>
      </c>
      <c r="B21" s="8" t="s">
        <v>1121</v>
      </c>
    </row>
    <row r="22" spans="1:2" x14ac:dyDescent="0.25">
      <c r="A22" s="8" t="s">
        <v>3</v>
      </c>
      <c r="B22" s="8" t="s">
        <v>1122</v>
      </c>
    </row>
    <row r="23" spans="1:2" x14ac:dyDescent="0.25">
      <c r="A23" s="8" t="s">
        <v>5</v>
      </c>
      <c r="B23" s="8" t="s">
        <v>1123</v>
      </c>
    </row>
    <row r="24" spans="1:2" x14ac:dyDescent="0.25">
      <c r="A24" s="8" t="s">
        <v>1107</v>
      </c>
      <c r="B24" s="8" t="s">
        <v>1116</v>
      </c>
    </row>
    <row r="25" spans="1:2" x14ac:dyDescent="0.25">
      <c r="A25" s="8" t="s">
        <v>6</v>
      </c>
      <c r="B25" s="8" t="s">
        <v>7</v>
      </c>
    </row>
    <row r="26" spans="1:2" x14ac:dyDescent="0.25">
      <c r="A26" s="8" t="s">
        <v>1108</v>
      </c>
      <c r="B26" s="8" t="s">
        <v>1124</v>
      </c>
    </row>
    <row r="27" spans="1:2" x14ac:dyDescent="0.25">
      <c r="A27" s="8" t="s">
        <v>1125</v>
      </c>
      <c r="B27" s="8" t="s">
        <v>4</v>
      </c>
    </row>
    <row r="28" spans="1:2" x14ac:dyDescent="0.25">
      <c r="A28" s="8" t="s">
        <v>1109</v>
      </c>
      <c r="B28" s="8" t="s">
        <v>7</v>
      </c>
    </row>
    <row r="29" spans="1:2" x14ac:dyDescent="0.25">
      <c r="A29" s="8" t="s">
        <v>1110</v>
      </c>
      <c r="B29" s="8" t="s">
        <v>1126</v>
      </c>
    </row>
    <row r="30" spans="1:2" ht="29.45" customHeight="1" x14ac:dyDescent="0.25">
      <c r="A30" s="35" t="s">
        <v>1127</v>
      </c>
      <c r="B30" s="25" t="s">
        <v>1128</v>
      </c>
    </row>
    <row r="31" spans="1:2" x14ac:dyDescent="0.25">
      <c r="A31" s="8" t="s">
        <v>1129</v>
      </c>
      <c r="B31" s="8" t="s">
        <v>1134</v>
      </c>
    </row>
    <row r="32" spans="1:2" x14ac:dyDescent="0.25">
      <c r="A32" s="8" t="s">
        <v>1130</v>
      </c>
      <c r="B32" s="8" t="s">
        <v>1135</v>
      </c>
    </row>
    <row r="33" spans="1:2" x14ac:dyDescent="0.25">
      <c r="A33" s="8" t="s">
        <v>1131</v>
      </c>
      <c r="B33" s="8" t="s">
        <v>1135</v>
      </c>
    </row>
    <row r="34" spans="1:2" x14ac:dyDescent="0.25">
      <c r="A34" s="8" t="s">
        <v>1132</v>
      </c>
      <c r="B34" s="8" t="s">
        <v>1136</v>
      </c>
    </row>
    <row r="35" spans="1:2" x14ac:dyDescent="0.25">
      <c r="A35" s="8" t="s">
        <v>1149</v>
      </c>
      <c r="B35" s="8" t="s">
        <v>1136</v>
      </c>
    </row>
    <row r="36" spans="1:2" x14ac:dyDescent="0.25">
      <c r="A36" s="8" t="s">
        <v>1133</v>
      </c>
      <c r="B36" s="8" t="s">
        <v>1136</v>
      </c>
    </row>
    <row r="37" spans="1:2" x14ac:dyDescent="0.25">
      <c r="A37" s="8" t="s">
        <v>3563</v>
      </c>
      <c r="B37" s="8" t="s">
        <v>3564</v>
      </c>
    </row>
    <row r="38" spans="1:2" x14ac:dyDescent="0.25">
      <c r="A38" s="8" t="s">
        <v>3565</v>
      </c>
      <c r="B38" s="8" t="s">
        <v>1089</v>
      </c>
    </row>
    <row r="39" spans="1:2" x14ac:dyDescent="0.25">
      <c r="A39" s="8" t="s">
        <v>3566</v>
      </c>
      <c r="B39" s="8" t="s">
        <v>3567</v>
      </c>
    </row>
    <row r="40" spans="1:2" x14ac:dyDescent="0.25">
      <c r="A40" s="8" t="s">
        <v>3568</v>
      </c>
      <c r="B40" s="8" t="s">
        <v>3569</v>
      </c>
    </row>
    <row r="41" spans="1:2" x14ac:dyDescent="0.25">
      <c r="A41" s="8" t="s">
        <v>3570</v>
      </c>
      <c r="B41" s="8" t="s">
        <v>3564</v>
      </c>
    </row>
    <row r="42" spans="1:2" x14ac:dyDescent="0.25">
      <c r="A42" s="8" t="s">
        <v>3571</v>
      </c>
      <c r="B42" s="8" t="s">
        <v>3572</v>
      </c>
    </row>
    <row r="43" spans="1:2" x14ac:dyDescent="0.25">
      <c r="A43" s="8" t="s">
        <v>3573</v>
      </c>
      <c r="B43" s="8" t="s">
        <v>4</v>
      </c>
    </row>
    <row r="44" spans="1:2" x14ac:dyDescent="0.25">
      <c r="A44" s="8" t="s">
        <v>3574</v>
      </c>
      <c r="B44" s="8" t="s">
        <v>3575</v>
      </c>
    </row>
    <row r="45" spans="1:2" x14ac:dyDescent="0.25">
      <c r="A45" s="8" t="s">
        <v>3576</v>
      </c>
      <c r="B45" s="8" t="s">
        <v>3575</v>
      </c>
    </row>
    <row r="46" spans="1:2" x14ac:dyDescent="0.25">
      <c r="A46" s="8" t="s">
        <v>3577</v>
      </c>
      <c r="B46" s="8" t="s">
        <v>3578</v>
      </c>
    </row>
    <row r="47" spans="1:2" x14ac:dyDescent="0.25">
      <c r="A47" s="8" t="s">
        <v>3579</v>
      </c>
      <c r="B47" s="8" t="s">
        <v>3575</v>
      </c>
    </row>
    <row r="48" spans="1:2" x14ac:dyDescent="0.25">
      <c r="A48" s="8" t="s">
        <v>3580</v>
      </c>
      <c r="B48" s="8" t="s">
        <v>3564</v>
      </c>
    </row>
    <row r="49" spans="1:2" x14ac:dyDescent="0.25">
      <c r="A49" s="8" t="s">
        <v>3581</v>
      </c>
      <c r="B49" s="8" t="s">
        <v>3564</v>
      </c>
    </row>
    <row r="50" spans="1:2" x14ac:dyDescent="0.25">
      <c r="A50" s="8" t="s">
        <v>3582</v>
      </c>
      <c r="B50" s="8" t="s">
        <v>3583</v>
      </c>
    </row>
    <row r="51" spans="1:2" x14ac:dyDescent="0.25">
      <c r="A51" s="8" t="s">
        <v>3584</v>
      </c>
      <c r="B51" s="8" t="s">
        <v>3585</v>
      </c>
    </row>
    <row r="52" spans="1:2" x14ac:dyDescent="0.25">
      <c r="A52" s="8" t="s">
        <v>3586</v>
      </c>
      <c r="B52" s="8" t="s">
        <v>3587</v>
      </c>
    </row>
    <row r="53" spans="1:2" x14ac:dyDescent="0.25">
      <c r="A53" s="8" t="s">
        <v>3588</v>
      </c>
      <c r="B53" s="8" t="s">
        <v>1111</v>
      </c>
    </row>
    <row r="54" spans="1:2" x14ac:dyDescent="0.25">
      <c r="A54" s="8" t="s">
        <v>3589</v>
      </c>
      <c r="B54" s="8" t="s">
        <v>3590</v>
      </c>
    </row>
    <row r="55" spans="1:2" x14ac:dyDescent="0.25">
      <c r="A55" s="8" t="s">
        <v>3591</v>
      </c>
      <c r="B55" s="8" t="s">
        <v>3592</v>
      </c>
    </row>
    <row r="57" spans="1:2" x14ac:dyDescent="0.25">
      <c r="A57" s="10" t="s">
        <v>3525</v>
      </c>
    </row>
  </sheetData>
  <sheetProtection algorithmName="SHA-512" hashValue="msCnQCUuWsNGMkOzydmBN52q6J6k/JUeMso42tNpK/VYb1gaynBaD9/AkR6l3FW11YClOjWC2D6GysJosRiwWA==" saltValue="53PCYx8fuLtQCEy9MmmLKQ==" spinCount="100000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scale="89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4"/>
  <sheetViews>
    <sheetView workbookViewId="0">
      <selection activeCell="E14" sqref="E14"/>
    </sheetView>
  </sheetViews>
  <sheetFormatPr defaultRowHeight="15" x14ac:dyDescent="0.25"/>
  <cols>
    <col min="1" max="1" width="6.28515625" customWidth="1"/>
    <col min="2" max="2" width="34.42578125" style="1" customWidth="1"/>
    <col min="3" max="3" width="37.140625" style="92" customWidth="1"/>
    <col min="4" max="4" width="9.140625" bestFit="1" customWidth="1"/>
    <col min="5" max="5" width="28.42578125" customWidth="1"/>
    <col min="6" max="6" width="15.85546875" bestFit="1" customWidth="1"/>
  </cols>
  <sheetData>
    <row r="1" spans="1:6" ht="36" customHeight="1" x14ac:dyDescent="0.25">
      <c r="A1" s="133" t="s">
        <v>3784</v>
      </c>
      <c r="B1" s="133"/>
      <c r="C1" s="133"/>
      <c r="D1" s="133"/>
      <c r="E1" s="133"/>
      <c r="F1" s="133"/>
    </row>
    <row r="2" spans="1:6" x14ac:dyDescent="0.25">
      <c r="A2" s="132" t="s">
        <v>1178</v>
      </c>
      <c r="B2" s="130" t="s">
        <v>140</v>
      </c>
      <c r="C2" s="131" t="s">
        <v>1</v>
      </c>
      <c r="D2" s="132" t="s">
        <v>63</v>
      </c>
      <c r="E2" s="130" t="s">
        <v>141</v>
      </c>
      <c r="F2" s="130"/>
    </row>
    <row r="3" spans="1:6" x14ac:dyDescent="0.25">
      <c r="A3" s="132"/>
      <c r="B3" s="130"/>
      <c r="C3" s="131"/>
      <c r="D3" s="132"/>
      <c r="E3" s="114" t="s">
        <v>142</v>
      </c>
      <c r="F3" s="115" t="s">
        <v>332</v>
      </c>
    </row>
    <row r="4" spans="1:6" ht="30" customHeight="1" x14ac:dyDescent="0.25">
      <c r="A4" s="9">
        <v>1</v>
      </c>
      <c r="B4" s="5" t="s">
        <v>1962</v>
      </c>
      <c r="C4" s="35" t="s">
        <v>1950</v>
      </c>
      <c r="D4" s="6"/>
      <c r="E4" s="5" t="s">
        <v>1991</v>
      </c>
      <c r="F4" s="5"/>
    </row>
    <row r="5" spans="1:6" ht="30" customHeight="1" x14ac:dyDescent="0.25">
      <c r="A5" s="9">
        <v>2</v>
      </c>
      <c r="B5" s="5" t="s">
        <v>339</v>
      </c>
      <c r="C5" s="35" t="s">
        <v>1975</v>
      </c>
      <c r="D5" s="6"/>
      <c r="E5" s="5" t="s">
        <v>1992</v>
      </c>
      <c r="F5" s="5"/>
    </row>
    <row r="6" spans="1:6" ht="30" customHeight="1" x14ac:dyDescent="0.25">
      <c r="A6" s="9">
        <v>3</v>
      </c>
      <c r="B6" s="5" t="s">
        <v>1963</v>
      </c>
      <c r="C6" s="35" t="s">
        <v>1976</v>
      </c>
      <c r="D6" s="6"/>
      <c r="E6" s="5" t="s">
        <v>114</v>
      </c>
      <c r="F6" s="5"/>
    </row>
    <row r="7" spans="1:6" ht="30" customHeight="1" x14ac:dyDescent="0.25">
      <c r="A7" s="9">
        <v>4</v>
      </c>
      <c r="B7" s="5" t="s">
        <v>1962</v>
      </c>
      <c r="C7" s="35" t="s">
        <v>1977</v>
      </c>
      <c r="D7" s="6"/>
      <c r="E7" s="5" t="s">
        <v>1993</v>
      </c>
      <c r="F7" s="5"/>
    </row>
    <row r="8" spans="1:6" ht="30" customHeight="1" x14ac:dyDescent="0.25">
      <c r="A8" s="9">
        <v>5</v>
      </c>
      <c r="B8" s="5" t="s">
        <v>340</v>
      </c>
      <c r="C8" s="35" t="s">
        <v>1975</v>
      </c>
      <c r="D8" s="6"/>
      <c r="E8" s="5" t="s">
        <v>1992</v>
      </c>
      <c r="F8" s="5"/>
    </row>
    <row r="9" spans="1:6" ht="30" customHeight="1" x14ac:dyDescent="0.25">
      <c r="A9" s="9">
        <v>6</v>
      </c>
      <c r="B9" s="5" t="s">
        <v>1964</v>
      </c>
      <c r="C9" s="35" t="s">
        <v>1978</v>
      </c>
      <c r="D9" s="6"/>
      <c r="E9" s="5" t="s">
        <v>1992</v>
      </c>
      <c r="F9" s="5"/>
    </row>
    <row r="10" spans="1:6" ht="30" customHeight="1" x14ac:dyDescent="0.25">
      <c r="A10" s="9">
        <v>7</v>
      </c>
      <c r="B10" s="5" t="s">
        <v>1965</v>
      </c>
      <c r="C10" s="35" t="s">
        <v>1979</v>
      </c>
      <c r="D10" s="6"/>
      <c r="E10" s="5" t="s">
        <v>1992</v>
      </c>
      <c r="F10" s="5"/>
    </row>
    <row r="11" spans="1:6" ht="30" customHeight="1" x14ac:dyDescent="0.25">
      <c r="A11" s="9">
        <v>8</v>
      </c>
      <c r="B11" s="5" t="s">
        <v>1966</v>
      </c>
      <c r="C11" s="35" t="s">
        <v>1980</v>
      </c>
      <c r="D11" s="6"/>
      <c r="E11" s="5" t="s">
        <v>1993</v>
      </c>
      <c r="F11" s="5"/>
    </row>
    <row r="12" spans="1:6" ht="30" customHeight="1" x14ac:dyDescent="0.25">
      <c r="A12" s="9">
        <v>9</v>
      </c>
      <c r="B12" s="5" t="s">
        <v>344</v>
      </c>
      <c r="C12" s="35" t="s">
        <v>1981</v>
      </c>
      <c r="D12" s="6"/>
      <c r="E12" s="5" t="s">
        <v>1994</v>
      </c>
      <c r="F12" s="5"/>
    </row>
    <row r="13" spans="1:6" ht="30" customHeight="1" x14ac:dyDescent="0.25">
      <c r="A13" s="9">
        <v>10</v>
      </c>
      <c r="B13" s="5" t="s">
        <v>1967</v>
      </c>
      <c r="C13" s="35" t="s">
        <v>1982</v>
      </c>
      <c r="D13" s="6"/>
      <c r="E13" s="5" t="s">
        <v>1995</v>
      </c>
      <c r="F13" s="5"/>
    </row>
    <row r="14" spans="1:6" ht="30" customHeight="1" x14ac:dyDescent="0.25">
      <c r="A14" s="9">
        <v>11</v>
      </c>
      <c r="B14" s="5" t="s">
        <v>343</v>
      </c>
      <c r="C14" s="35" t="s">
        <v>1975</v>
      </c>
      <c r="D14" s="6"/>
      <c r="E14" s="5" t="s">
        <v>1996</v>
      </c>
      <c r="F14" s="5"/>
    </row>
    <row r="15" spans="1:6" ht="30" customHeight="1" x14ac:dyDescent="0.25">
      <c r="A15" s="9">
        <v>12</v>
      </c>
      <c r="B15" s="5" t="s">
        <v>1968</v>
      </c>
      <c r="C15" s="35" t="s">
        <v>1983</v>
      </c>
      <c r="D15" s="6"/>
      <c r="E15" s="5" t="s">
        <v>1992</v>
      </c>
      <c r="F15" s="5"/>
    </row>
    <row r="16" spans="1:6" ht="30" customHeight="1" x14ac:dyDescent="0.25">
      <c r="A16" s="9">
        <v>13</v>
      </c>
      <c r="B16" s="5" t="s">
        <v>342</v>
      </c>
      <c r="C16" s="35" t="s">
        <v>1984</v>
      </c>
      <c r="D16" s="6"/>
      <c r="E16" s="5" t="s">
        <v>1997</v>
      </c>
      <c r="F16" s="5"/>
    </row>
    <row r="17" spans="1:6" ht="30" customHeight="1" x14ac:dyDescent="0.25">
      <c r="A17" s="9">
        <v>14</v>
      </c>
      <c r="B17" s="5" t="s">
        <v>341</v>
      </c>
      <c r="C17" s="35" t="s">
        <v>1985</v>
      </c>
      <c r="D17" s="6"/>
      <c r="E17" s="5" t="s">
        <v>1992</v>
      </c>
      <c r="F17" s="5"/>
    </row>
    <row r="18" spans="1:6" ht="30" customHeight="1" x14ac:dyDescent="0.25">
      <c r="A18" s="9">
        <v>15</v>
      </c>
      <c r="B18" s="5" t="s">
        <v>1969</v>
      </c>
      <c r="C18" s="35" t="s">
        <v>1986</v>
      </c>
      <c r="D18" s="6"/>
      <c r="E18" s="5" t="s">
        <v>1998</v>
      </c>
      <c r="F18" s="5"/>
    </row>
    <row r="19" spans="1:6" ht="30" customHeight="1" x14ac:dyDescent="0.25">
      <c r="A19" s="9">
        <v>16</v>
      </c>
      <c r="B19" s="5" t="s">
        <v>1970</v>
      </c>
      <c r="C19" s="35" t="s">
        <v>1987</v>
      </c>
      <c r="D19" s="6"/>
      <c r="E19" s="5" t="s">
        <v>1992</v>
      </c>
      <c r="F19" s="5"/>
    </row>
    <row r="20" spans="1:6" ht="30" customHeight="1" x14ac:dyDescent="0.25">
      <c r="A20" s="9">
        <v>17</v>
      </c>
      <c r="B20" s="5" t="s">
        <v>1971</v>
      </c>
      <c r="C20" s="35" t="s">
        <v>1988</v>
      </c>
      <c r="D20" s="6"/>
      <c r="E20" s="5" t="s">
        <v>1992</v>
      </c>
      <c r="F20" s="5"/>
    </row>
    <row r="21" spans="1:6" ht="30" customHeight="1" x14ac:dyDescent="0.25">
      <c r="A21" s="9">
        <v>18</v>
      </c>
      <c r="B21" s="5" t="s">
        <v>1972</v>
      </c>
      <c r="C21" s="35" t="s">
        <v>1989</v>
      </c>
      <c r="D21" s="6"/>
      <c r="E21" s="5" t="s">
        <v>1992</v>
      </c>
      <c r="F21" s="5"/>
    </row>
    <row r="22" spans="1:6" ht="30" customHeight="1" x14ac:dyDescent="0.25">
      <c r="A22" s="9">
        <v>19</v>
      </c>
      <c r="B22" s="5" t="s">
        <v>1973</v>
      </c>
      <c r="C22" s="95" t="s">
        <v>1985</v>
      </c>
      <c r="D22" s="6"/>
      <c r="E22" s="5" t="s">
        <v>1999</v>
      </c>
      <c r="F22" s="5"/>
    </row>
    <row r="23" spans="1:6" ht="30" customHeight="1" x14ac:dyDescent="0.25">
      <c r="A23" s="9">
        <v>20</v>
      </c>
      <c r="B23" s="5" t="s">
        <v>1974</v>
      </c>
      <c r="C23" s="35" t="s">
        <v>1990</v>
      </c>
      <c r="D23" s="6"/>
      <c r="E23" s="5" t="s">
        <v>1992</v>
      </c>
      <c r="F23" s="5"/>
    </row>
    <row r="24" spans="1:6" x14ac:dyDescent="0.25">
      <c r="A24" s="2"/>
      <c r="B24" s="3"/>
      <c r="C24" s="96"/>
      <c r="D24" s="2"/>
      <c r="E24" s="2"/>
      <c r="F24" s="2"/>
    </row>
  </sheetData>
  <sheetProtection algorithmName="SHA-512" hashValue="gcvC1oDGV06L9iME1g0i1jx6WDxd+3mPSVylNb4c4/REDhSUD8DxEIRzNlwguL9Wjtx8l6IbehgC2YkcpTFoqQ==" saltValue="xy0Hn7jeKpTuTApfMnqI4w==" spinCount="100000" sheet="1" objects="1" scenarios="1"/>
  <mergeCells count="6">
    <mergeCell ref="E2:F2"/>
    <mergeCell ref="C2:C3"/>
    <mergeCell ref="D2:D3"/>
    <mergeCell ref="B2:B3"/>
    <mergeCell ref="A1:F1"/>
    <mergeCell ref="A2:A3"/>
  </mergeCell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1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40.28515625" customWidth="1"/>
    <col min="3" max="3" width="33" bestFit="1" customWidth="1"/>
    <col min="4" max="4" width="5.140625" bestFit="1" customWidth="1"/>
    <col min="5" max="5" width="20.140625" bestFit="1" customWidth="1"/>
    <col min="6" max="6" width="15.85546875" bestFit="1" customWidth="1"/>
  </cols>
  <sheetData>
    <row r="1" spans="1:6" ht="30.75" customHeight="1" x14ac:dyDescent="0.25">
      <c r="A1" s="134" t="s">
        <v>3785</v>
      </c>
      <c r="B1" s="134"/>
      <c r="C1" s="134"/>
      <c r="D1" s="134"/>
      <c r="E1" s="134"/>
      <c r="F1" s="134"/>
    </row>
    <row r="2" spans="1:6" x14ac:dyDescent="0.25">
      <c r="A2" s="132" t="s">
        <v>1178</v>
      </c>
      <c r="B2" s="130" t="s">
        <v>140</v>
      </c>
      <c r="C2" s="130" t="s">
        <v>1</v>
      </c>
      <c r="D2" s="130" t="s">
        <v>63</v>
      </c>
      <c r="E2" s="130" t="s">
        <v>141</v>
      </c>
      <c r="F2" s="130"/>
    </row>
    <row r="3" spans="1:6" x14ac:dyDescent="0.25">
      <c r="A3" s="132"/>
      <c r="B3" s="130"/>
      <c r="C3" s="130"/>
      <c r="D3" s="130"/>
      <c r="E3" s="116" t="s">
        <v>142</v>
      </c>
      <c r="F3" s="116" t="s">
        <v>332</v>
      </c>
    </row>
    <row r="4" spans="1:6" x14ac:dyDescent="0.25">
      <c r="A4" s="55">
        <v>1</v>
      </c>
      <c r="B4" s="54" t="s">
        <v>352</v>
      </c>
      <c r="C4" s="54" t="s">
        <v>2013</v>
      </c>
      <c r="D4" s="54"/>
      <c r="E4" s="54" t="s">
        <v>349</v>
      </c>
      <c r="F4" s="54"/>
    </row>
    <row r="5" spans="1:6" x14ac:dyDescent="0.25">
      <c r="A5" s="55">
        <v>2</v>
      </c>
      <c r="B5" s="54" t="s">
        <v>2000</v>
      </c>
      <c r="C5" s="54" t="s">
        <v>2014</v>
      </c>
      <c r="D5" s="54"/>
      <c r="E5" s="54" t="s">
        <v>349</v>
      </c>
      <c r="F5" s="54"/>
    </row>
    <row r="6" spans="1:6" x14ac:dyDescent="0.25">
      <c r="A6" s="55">
        <v>3</v>
      </c>
      <c r="B6" s="54" t="s">
        <v>350</v>
      </c>
      <c r="C6" s="54" t="s">
        <v>351</v>
      </c>
      <c r="D6" s="54"/>
      <c r="E6" s="54" t="s">
        <v>349</v>
      </c>
      <c r="F6" s="54"/>
    </row>
    <row r="7" spans="1:6" x14ac:dyDescent="0.25">
      <c r="A7" s="55">
        <v>4</v>
      </c>
      <c r="B7" s="54" t="s">
        <v>2001</v>
      </c>
      <c r="C7" s="54" t="s">
        <v>348</v>
      </c>
      <c r="D7" s="54"/>
      <c r="E7" s="54" t="s">
        <v>347</v>
      </c>
      <c r="F7" s="54"/>
    </row>
    <row r="8" spans="1:6" x14ac:dyDescent="0.25">
      <c r="A8" s="55">
        <v>5</v>
      </c>
      <c r="B8" s="54" t="s">
        <v>2002</v>
      </c>
      <c r="C8" s="54" t="s">
        <v>348</v>
      </c>
      <c r="D8" s="54"/>
      <c r="E8" s="54" t="s">
        <v>347</v>
      </c>
      <c r="F8" s="54"/>
    </row>
    <row r="9" spans="1:6" ht="30" x14ac:dyDescent="0.25">
      <c r="A9" s="55">
        <v>6</v>
      </c>
      <c r="B9" s="54" t="s">
        <v>2003</v>
      </c>
      <c r="C9" s="54" t="s">
        <v>348</v>
      </c>
      <c r="D9" s="54"/>
      <c r="E9" s="54" t="s">
        <v>347</v>
      </c>
      <c r="F9" s="54"/>
    </row>
    <row r="10" spans="1:6" x14ac:dyDescent="0.25">
      <c r="A10" s="55">
        <v>7</v>
      </c>
      <c r="B10" s="54" t="s">
        <v>2016</v>
      </c>
      <c r="C10" s="54" t="s">
        <v>2015</v>
      </c>
      <c r="D10" s="54"/>
      <c r="E10" s="54" t="s">
        <v>347</v>
      </c>
      <c r="F10" s="54"/>
    </row>
    <row r="11" spans="1:6" x14ac:dyDescent="0.25">
      <c r="A11" s="55">
        <v>8</v>
      </c>
      <c r="B11" s="54" t="s">
        <v>357</v>
      </c>
      <c r="C11" s="54" t="s">
        <v>2015</v>
      </c>
      <c r="D11" s="54"/>
      <c r="E11" s="54" t="s">
        <v>347</v>
      </c>
      <c r="F11" s="54"/>
    </row>
    <row r="12" spans="1:6" x14ac:dyDescent="0.25">
      <c r="A12" s="55">
        <v>9</v>
      </c>
      <c r="B12" s="54" t="s">
        <v>355</v>
      </c>
      <c r="C12" s="54" t="s">
        <v>346</v>
      </c>
      <c r="D12" s="54"/>
      <c r="E12" s="54" t="s">
        <v>347</v>
      </c>
      <c r="F12" s="54"/>
    </row>
    <row r="13" spans="1:6" x14ac:dyDescent="0.25">
      <c r="A13" s="55">
        <v>10</v>
      </c>
      <c r="B13" s="54" t="s">
        <v>2004</v>
      </c>
      <c r="C13" s="54" t="s">
        <v>2017</v>
      </c>
      <c r="D13" s="54"/>
      <c r="E13" s="54" t="s">
        <v>349</v>
      </c>
      <c r="F13" s="54"/>
    </row>
    <row r="14" spans="1:6" x14ac:dyDescent="0.25">
      <c r="A14" s="55">
        <v>11</v>
      </c>
      <c r="B14" s="54" t="s">
        <v>356</v>
      </c>
      <c r="C14" s="54" t="s">
        <v>346</v>
      </c>
      <c r="D14" s="54"/>
      <c r="E14" s="54" t="s">
        <v>347</v>
      </c>
      <c r="F14" s="54"/>
    </row>
    <row r="15" spans="1:6" x14ac:dyDescent="0.25">
      <c r="A15" s="55">
        <v>12</v>
      </c>
      <c r="B15" s="54" t="s">
        <v>354</v>
      </c>
      <c r="C15" s="54" t="s">
        <v>2018</v>
      </c>
      <c r="D15" s="54"/>
      <c r="E15" s="54" t="s">
        <v>2029</v>
      </c>
      <c r="F15" s="54"/>
    </row>
    <row r="16" spans="1:6" x14ac:dyDescent="0.25">
      <c r="A16" s="55">
        <v>13</v>
      </c>
      <c r="B16" s="54" t="s">
        <v>2005</v>
      </c>
      <c r="C16" s="54" t="s">
        <v>2019</v>
      </c>
      <c r="D16" s="54"/>
      <c r="E16" s="54" t="s">
        <v>349</v>
      </c>
      <c r="F16" s="54"/>
    </row>
    <row r="17" spans="1:6" x14ac:dyDescent="0.25">
      <c r="A17" s="55">
        <v>14</v>
      </c>
      <c r="B17" s="54" t="s">
        <v>358</v>
      </c>
      <c r="C17" s="54" t="s">
        <v>2020</v>
      </c>
      <c r="D17" s="54"/>
      <c r="E17" s="54" t="s">
        <v>359</v>
      </c>
      <c r="F17" s="54"/>
    </row>
    <row r="18" spans="1:6" x14ac:dyDescent="0.25">
      <c r="A18" s="55">
        <v>15</v>
      </c>
      <c r="B18" s="54" t="s">
        <v>353</v>
      </c>
      <c r="C18" s="54" t="s">
        <v>2021</v>
      </c>
      <c r="D18" s="54"/>
      <c r="E18" s="54" t="s">
        <v>349</v>
      </c>
      <c r="F18" s="54"/>
    </row>
    <row r="19" spans="1:6" x14ac:dyDescent="0.25">
      <c r="A19" s="55">
        <v>16</v>
      </c>
      <c r="B19" s="54" t="s">
        <v>362</v>
      </c>
      <c r="C19" s="54" t="s">
        <v>2022</v>
      </c>
      <c r="D19" s="54"/>
      <c r="E19" s="54" t="s">
        <v>349</v>
      </c>
      <c r="F19" s="54"/>
    </row>
    <row r="20" spans="1:6" x14ac:dyDescent="0.25">
      <c r="A20" s="55">
        <v>17</v>
      </c>
      <c r="B20" s="54" t="s">
        <v>360</v>
      </c>
      <c r="C20" s="54" t="s">
        <v>2023</v>
      </c>
      <c r="D20" s="54"/>
      <c r="E20" s="54" t="s">
        <v>349</v>
      </c>
      <c r="F20" s="54"/>
    </row>
    <row r="21" spans="1:6" x14ac:dyDescent="0.25">
      <c r="A21" s="55">
        <v>18</v>
      </c>
      <c r="B21" s="54" t="s">
        <v>345</v>
      </c>
      <c r="C21" s="54" t="s">
        <v>348</v>
      </c>
      <c r="D21" s="54"/>
      <c r="E21" s="54" t="s">
        <v>347</v>
      </c>
      <c r="F21" s="54"/>
    </row>
    <row r="22" spans="1:6" x14ac:dyDescent="0.25">
      <c r="A22" s="55">
        <v>19</v>
      </c>
      <c r="B22" s="54" t="s">
        <v>2006</v>
      </c>
      <c r="C22" s="54" t="s">
        <v>2024</v>
      </c>
      <c r="D22" s="54"/>
      <c r="E22" s="54" t="s">
        <v>347</v>
      </c>
      <c r="F22" s="54"/>
    </row>
    <row r="23" spans="1:6" x14ac:dyDescent="0.25">
      <c r="A23" s="55">
        <v>20</v>
      </c>
      <c r="B23" s="54" t="s">
        <v>361</v>
      </c>
      <c r="C23" s="54" t="s">
        <v>2025</v>
      </c>
      <c r="D23" s="54"/>
      <c r="E23" s="54" t="s">
        <v>347</v>
      </c>
      <c r="F23" s="54"/>
    </row>
    <row r="24" spans="1:6" x14ac:dyDescent="0.25">
      <c r="A24" s="55">
        <v>21</v>
      </c>
      <c r="B24" s="54" t="s">
        <v>2007</v>
      </c>
      <c r="C24" s="54" t="s">
        <v>346</v>
      </c>
      <c r="D24" s="54"/>
      <c r="E24" s="54" t="s">
        <v>347</v>
      </c>
      <c r="F24" s="54"/>
    </row>
    <row r="25" spans="1:6" x14ac:dyDescent="0.25">
      <c r="A25" s="55">
        <v>22</v>
      </c>
      <c r="B25" s="54" t="s">
        <v>2008</v>
      </c>
      <c r="C25" s="54" t="s">
        <v>346</v>
      </c>
      <c r="D25" s="54"/>
      <c r="E25" s="54" t="s">
        <v>349</v>
      </c>
      <c r="F25" s="54"/>
    </row>
    <row r="26" spans="1:6" x14ac:dyDescent="0.25">
      <c r="A26" s="55">
        <v>23</v>
      </c>
      <c r="B26" s="54" t="s">
        <v>2009</v>
      </c>
      <c r="C26" s="54" t="s">
        <v>2026</v>
      </c>
      <c r="D26" s="54"/>
      <c r="E26" s="54" t="s">
        <v>347</v>
      </c>
      <c r="F26" s="54"/>
    </row>
    <row r="27" spans="1:6" x14ac:dyDescent="0.25">
      <c r="A27" s="55">
        <v>24</v>
      </c>
      <c r="B27" s="54" t="s">
        <v>2010</v>
      </c>
      <c r="C27" s="54" t="s">
        <v>2027</v>
      </c>
      <c r="D27" s="54"/>
      <c r="E27" s="54" t="s">
        <v>349</v>
      </c>
      <c r="F27" s="54"/>
    </row>
    <row r="28" spans="1:6" x14ac:dyDescent="0.25">
      <c r="A28" s="55">
        <v>25</v>
      </c>
      <c r="B28" s="54" t="s">
        <v>2011</v>
      </c>
      <c r="C28" s="54" t="s">
        <v>2028</v>
      </c>
      <c r="D28" s="54"/>
      <c r="E28" s="54" t="s">
        <v>347</v>
      </c>
      <c r="F28" s="54"/>
    </row>
    <row r="29" spans="1:6" x14ac:dyDescent="0.25">
      <c r="A29" s="55">
        <v>26</v>
      </c>
      <c r="B29" s="54" t="s">
        <v>2012</v>
      </c>
      <c r="C29" s="54" t="s">
        <v>2025</v>
      </c>
      <c r="D29" s="54"/>
      <c r="E29" s="54" t="s">
        <v>349</v>
      </c>
      <c r="F29" s="54"/>
    </row>
    <row r="31" spans="1:6" x14ac:dyDescent="0.25">
      <c r="B31" s="10" t="s">
        <v>338</v>
      </c>
    </row>
  </sheetData>
  <sheetProtection algorithmName="SHA-512" hashValue="QL3UL5bsfgeCpTg57Fet4gFXRxHzrju/CaP5E1FmCREGvrlAbia9dHeGfDGsspHNzzV+GyULWihBk1uViPW+8w==" saltValue="xiREDqyhRNZ7TT5Cu2vskA==" spinCount="100000" sheet="1" objects="1" scenarios="1"/>
  <mergeCells count="6">
    <mergeCell ref="E2:F2"/>
    <mergeCell ref="D2:D3"/>
    <mergeCell ref="C2:C3"/>
    <mergeCell ref="B2:B3"/>
    <mergeCell ref="A1:F1"/>
    <mergeCell ref="A2:A3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345"/>
  <sheetViews>
    <sheetView workbookViewId="0">
      <selection activeCell="E4" sqref="E4"/>
    </sheetView>
  </sheetViews>
  <sheetFormatPr defaultRowHeight="15" x14ac:dyDescent="0.25"/>
  <cols>
    <col min="1" max="1" width="5.42578125" customWidth="1"/>
    <col min="2" max="2" width="40.28515625" style="3" customWidth="1"/>
    <col min="3" max="3" width="31.140625" style="3" customWidth="1"/>
    <col min="4" max="4" width="5.140625" customWidth="1"/>
    <col min="5" max="5" width="29.42578125" style="3" customWidth="1"/>
    <col min="6" max="6" width="15.85546875" bestFit="1" customWidth="1"/>
  </cols>
  <sheetData>
    <row r="1" spans="1:6" ht="35.25" customHeight="1" x14ac:dyDescent="0.25">
      <c r="A1" s="134" t="s">
        <v>3786</v>
      </c>
      <c r="B1" s="134"/>
      <c r="C1" s="134"/>
      <c r="D1" s="134"/>
      <c r="E1" s="134"/>
      <c r="F1" s="134"/>
    </row>
    <row r="2" spans="1:6" x14ac:dyDescent="0.25">
      <c r="A2" s="132" t="s">
        <v>1178</v>
      </c>
      <c r="B2" s="130" t="s">
        <v>140</v>
      </c>
      <c r="C2" s="130" t="s">
        <v>1</v>
      </c>
      <c r="D2" s="136" t="s">
        <v>63</v>
      </c>
      <c r="E2" s="135" t="s">
        <v>141</v>
      </c>
      <c r="F2" s="135"/>
    </row>
    <row r="3" spans="1:6" x14ac:dyDescent="0.25">
      <c r="A3" s="132"/>
      <c r="B3" s="130"/>
      <c r="C3" s="130"/>
      <c r="D3" s="137"/>
      <c r="E3" s="116" t="s">
        <v>142</v>
      </c>
      <c r="F3" s="117" t="s">
        <v>332</v>
      </c>
    </row>
    <row r="4" spans="1:6" ht="30" x14ac:dyDescent="0.25">
      <c r="A4" s="9">
        <v>1</v>
      </c>
      <c r="B4" s="35" t="s">
        <v>2030</v>
      </c>
      <c r="C4" s="35" t="s">
        <v>2033</v>
      </c>
      <c r="D4" s="56"/>
      <c r="E4" s="35" t="s">
        <v>2034</v>
      </c>
      <c r="F4" s="31"/>
    </row>
    <row r="5" spans="1:6" ht="30" x14ac:dyDescent="0.25">
      <c r="A5" s="9">
        <v>2</v>
      </c>
      <c r="B5" s="35" t="s">
        <v>2031</v>
      </c>
      <c r="C5" s="35" t="s">
        <v>2035</v>
      </c>
      <c r="D5" s="56"/>
      <c r="E5" s="35" t="s">
        <v>2036</v>
      </c>
      <c r="F5" s="31"/>
    </row>
    <row r="6" spans="1:6" x14ac:dyDescent="0.25">
      <c r="A6" s="9">
        <v>3</v>
      </c>
      <c r="B6" s="35" t="s">
        <v>2032</v>
      </c>
      <c r="C6" s="35" t="s">
        <v>2037</v>
      </c>
      <c r="D6" s="56"/>
      <c r="E6" s="35" t="s">
        <v>2038</v>
      </c>
      <c r="F6" s="31"/>
    </row>
    <row r="7" spans="1:6" ht="30" x14ac:dyDescent="0.25">
      <c r="A7" s="9">
        <v>4</v>
      </c>
      <c r="B7" s="35" t="s">
        <v>2039</v>
      </c>
      <c r="C7" s="35" t="s">
        <v>2040</v>
      </c>
      <c r="D7" s="56"/>
      <c r="E7" s="35" t="s">
        <v>2041</v>
      </c>
      <c r="F7" s="31"/>
    </row>
    <row r="8" spans="1:6" ht="30" x14ac:dyDescent="0.25">
      <c r="A8" s="9">
        <v>5</v>
      </c>
      <c r="B8" s="35" t="s">
        <v>2042</v>
      </c>
      <c r="C8" s="35" t="s">
        <v>2043</v>
      </c>
      <c r="D8" s="56"/>
      <c r="E8" s="35" t="s">
        <v>1422</v>
      </c>
      <c r="F8" s="31"/>
    </row>
    <row r="9" spans="1:6" ht="45" x14ac:dyDescent="0.25">
      <c r="A9" s="9">
        <v>6</v>
      </c>
      <c r="B9" s="35" t="s">
        <v>2044</v>
      </c>
      <c r="C9" s="35" t="s">
        <v>2045</v>
      </c>
      <c r="D9" s="56"/>
      <c r="E9" s="35" t="s">
        <v>2046</v>
      </c>
      <c r="F9" s="31"/>
    </row>
    <row r="10" spans="1:6" x14ac:dyDescent="0.25">
      <c r="A10" s="9">
        <v>7</v>
      </c>
      <c r="B10" s="35" t="s">
        <v>2047</v>
      </c>
      <c r="C10" s="35" t="s">
        <v>2048</v>
      </c>
      <c r="D10" s="56"/>
      <c r="E10" s="35" t="s">
        <v>2049</v>
      </c>
      <c r="F10" s="31"/>
    </row>
    <row r="11" spans="1:6" ht="30" x14ac:dyDescent="0.25">
      <c r="A11" s="9">
        <v>8</v>
      </c>
      <c r="B11" s="35" t="s">
        <v>2050</v>
      </c>
      <c r="C11" s="35" t="s">
        <v>2051</v>
      </c>
      <c r="D11" s="56"/>
      <c r="E11" s="35" t="s">
        <v>2052</v>
      </c>
      <c r="F11" s="31"/>
    </row>
    <row r="12" spans="1:6" ht="30" x14ac:dyDescent="0.25">
      <c r="A12" s="9">
        <v>9</v>
      </c>
      <c r="B12" s="35" t="s">
        <v>2053</v>
      </c>
      <c r="C12" s="35" t="s">
        <v>2054</v>
      </c>
      <c r="D12" s="56"/>
      <c r="E12" s="35" t="s">
        <v>2055</v>
      </c>
      <c r="F12" s="31"/>
    </row>
    <row r="13" spans="1:6" x14ac:dyDescent="0.25">
      <c r="A13" s="9">
        <v>10</v>
      </c>
      <c r="B13" s="35" t="s">
        <v>2056</v>
      </c>
      <c r="C13" s="35" t="s">
        <v>2051</v>
      </c>
      <c r="D13" s="56"/>
      <c r="E13" s="35" t="s">
        <v>2057</v>
      </c>
      <c r="F13" s="31"/>
    </row>
    <row r="14" spans="1:6" x14ac:dyDescent="0.25">
      <c r="A14" s="9">
        <v>11</v>
      </c>
      <c r="B14" s="35" t="s">
        <v>2058</v>
      </c>
      <c r="C14" s="35" t="s">
        <v>2059</v>
      </c>
      <c r="D14" s="56"/>
      <c r="E14" s="35" t="s">
        <v>2060</v>
      </c>
      <c r="F14" s="31"/>
    </row>
    <row r="15" spans="1:6" x14ac:dyDescent="0.25">
      <c r="A15" s="9">
        <v>12</v>
      </c>
      <c r="B15" s="35" t="s">
        <v>2061</v>
      </c>
      <c r="C15" s="35" t="s">
        <v>2054</v>
      </c>
      <c r="D15" s="56"/>
      <c r="E15" s="35" t="s">
        <v>2062</v>
      </c>
      <c r="F15" s="31"/>
    </row>
    <row r="16" spans="1:6" x14ac:dyDescent="0.25">
      <c r="A16" s="9">
        <v>13</v>
      </c>
      <c r="B16" s="35" t="s">
        <v>2063</v>
      </c>
      <c r="C16" s="35" t="s">
        <v>2064</v>
      </c>
      <c r="D16" s="56"/>
      <c r="E16" s="35" t="s">
        <v>2065</v>
      </c>
      <c r="F16" s="31"/>
    </row>
    <row r="17" spans="1:6" ht="30" x14ac:dyDescent="0.25">
      <c r="A17" s="9">
        <v>14</v>
      </c>
      <c r="B17" s="35" t="s">
        <v>2066</v>
      </c>
      <c r="C17" s="35" t="s">
        <v>2067</v>
      </c>
      <c r="D17" s="56"/>
      <c r="E17" s="35" t="s">
        <v>2068</v>
      </c>
      <c r="F17" s="31"/>
    </row>
    <row r="18" spans="1:6" ht="30" x14ac:dyDescent="0.25">
      <c r="A18" s="9">
        <v>15</v>
      </c>
      <c r="B18" s="35" t="s">
        <v>2069</v>
      </c>
      <c r="C18" s="35" t="s">
        <v>2070</v>
      </c>
      <c r="D18" s="56"/>
      <c r="E18" s="35" t="s">
        <v>2071</v>
      </c>
      <c r="F18" s="31"/>
    </row>
    <row r="19" spans="1:6" x14ac:dyDescent="0.25">
      <c r="A19" s="9">
        <v>16</v>
      </c>
      <c r="B19" s="35" t="s">
        <v>2072</v>
      </c>
      <c r="C19" s="35" t="s">
        <v>2073</v>
      </c>
      <c r="D19" s="56"/>
      <c r="E19" s="35" t="s">
        <v>2074</v>
      </c>
      <c r="F19" s="31"/>
    </row>
    <row r="20" spans="1:6" x14ac:dyDescent="0.25">
      <c r="A20" s="9">
        <v>17</v>
      </c>
      <c r="B20" s="35" t="s">
        <v>2075</v>
      </c>
      <c r="C20" s="35" t="s">
        <v>2064</v>
      </c>
      <c r="D20" s="56"/>
      <c r="E20" s="35" t="s">
        <v>2076</v>
      </c>
      <c r="F20" s="31"/>
    </row>
    <row r="21" spans="1:6" ht="30" x14ac:dyDescent="0.25">
      <c r="A21" s="9">
        <v>18</v>
      </c>
      <c r="B21" s="35" t="s">
        <v>2077</v>
      </c>
      <c r="C21" s="35" t="s">
        <v>2079</v>
      </c>
      <c r="D21" s="56"/>
      <c r="E21" s="35" t="s">
        <v>2078</v>
      </c>
      <c r="F21" s="31"/>
    </row>
    <row r="22" spans="1:6" x14ac:dyDescent="0.25">
      <c r="A22" s="9">
        <v>19</v>
      </c>
      <c r="B22" s="35" t="s">
        <v>2077</v>
      </c>
      <c r="C22" s="35" t="s">
        <v>2079</v>
      </c>
      <c r="D22" s="56"/>
      <c r="E22" s="35" t="s">
        <v>2080</v>
      </c>
      <c r="F22" s="31"/>
    </row>
    <row r="23" spans="1:6" ht="60" x14ac:dyDescent="0.25">
      <c r="A23" s="9">
        <v>20</v>
      </c>
      <c r="B23" s="35" t="s">
        <v>2081</v>
      </c>
      <c r="C23" s="35" t="s">
        <v>2082</v>
      </c>
      <c r="D23" s="56"/>
      <c r="E23" s="35" t="s">
        <v>2083</v>
      </c>
      <c r="F23" s="31"/>
    </row>
    <row r="24" spans="1:6" ht="60" x14ac:dyDescent="0.25">
      <c r="A24" s="9">
        <v>21</v>
      </c>
      <c r="B24" s="35" t="s">
        <v>336</v>
      </c>
      <c r="C24" s="35" t="s">
        <v>2084</v>
      </c>
      <c r="D24" s="56"/>
      <c r="E24" s="35" t="s">
        <v>2085</v>
      </c>
      <c r="F24" s="31"/>
    </row>
    <row r="25" spans="1:6" ht="30" x14ac:dyDescent="0.25">
      <c r="A25" s="9">
        <v>22</v>
      </c>
      <c r="B25" s="35" t="s">
        <v>2086</v>
      </c>
      <c r="C25" s="35" t="s">
        <v>2037</v>
      </c>
      <c r="D25" s="56"/>
      <c r="E25" s="35" t="s">
        <v>2087</v>
      </c>
      <c r="F25" s="31"/>
    </row>
    <row r="26" spans="1:6" ht="30" x14ac:dyDescent="0.25">
      <c r="A26" s="9">
        <v>23</v>
      </c>
      <c r="B26" s="35" t="s">
        <v>2088</v>
      </c>
      <c r="C26" s="35" t="s">
        <v>2089</v>
      </c>
      <c r="D26" s="56"/>
      <c r="E26" s="35" t="s">
        <v>2090</v>
      </c>
      <c r="F26" s="31"/>
    </row>
    <row r="27" spans="1:6" ht="30" x14ac:dyDescent="0.25">
      <c r="A27" s="9">
        <v>24</v>
      </c>
      <c r="B27" s="35" t="s">
        <v>2091</v>
      </c>
      <c r="C27" s="35" t="s">
        <v>2067</v>
      </c>
      <c r="D27" s="56"/>
      <c r="E27" s="35" t="s">
        <v>2092</v>
      </c>
      <c r="F27" s="31"/>
    </row>
    <row r="28" spans="1:6" x14ac:dyDescent="0.25">
      <c r="A28" s="9">
        <v>25</v>
      </c>
      <c r="B28" s="35" t="s">
        <v>2093</v>
      </c>
      <c r="C28" s="35" t="s">
        <v>2037</v>
      </c>
      <c r="D28" s="56"/>
      <c r="E28" s="35" t="s">
        <v>2094</v>
      </c>
      <c r="F28" s="31"/>
    </row>
    <row r="29" spans="1:6" x14ac:dyDescent="0.25">
      <c r="A29" s="9">
        <v>26</v>
      </c>
      <c r="B29" s="35" t="s">
        <v>2095</v>
      </c>
      <c r="C29" s="35" t="s">
        <v>2064</v>
      </c>
      <c r="D29" s="56"/>
      <c r="E29" s="35" t="s">
        <v>2096</v>
      </c>
      <c r="F29" s="31"/>
    </row>
    <row r="30" spans="1:6" ht="30" x14ac:dyDescent="0.25">
      <c r="A30" s="9">
        <v>27</v>
      </c>
      <c r="B30" s="35" t="s">
        <v>2097</v>
      </c>
      <c r="C30" s="35" t="s">
        <v>2098</v>
      </c>
      <c r="D30" s="56"/>
      <c r="E30" s="35" t="s">
        <v>2099</v>
      </c>
      <c r="F30" s="31"/>
    </row>
    <row r="31" spans="1:6" x14ac:dyDescent="0.25">
      <c r="A31" s="9">
        <v>28</v>
      </c>
      <c r="B31" s="35" t="s">
        <v>2100</v>
      </c>
      <c r="C31" s="35" t="s">
        <v>2064</v>
      </c>
      <c r="D31" s="56"/>
      <c r="E31" s="35" t="s">
        <v>2101</v>
      </c>
      <c r="F31" s="31"/>
    </row>
    <row r="32" spans="1:6" ht="30" x14ac:dyDescent="0.25">
      <c r="A32" s="9">
        <v>29</v>
      </c>
      <c r="B32" s="35" t="s">
        <v>2102</v>
      </c>
      <c r="C32" s="35" t="s">
        <v>2037</v>
      </c>
      <c r="D32" s="56"/>
      <c r="E32" s="35" t="s">
        <v>2103</v>
      </c>
      <c r="F32" s="31"/>
    </row>
    <row r="33" spans="1:6" x14ac:dyDescent="0.25">
      <c r="A33" s="9">
        <v>30</v>
      </c>
      <c r="B33" s="35" t="s">
        <v>2104</v>
      </c>
      <c r="C33" s="35" t="s">
        <v>2105</v>
      </c>
      <c r="D33" s="56"/>
      <c r="E33" s="35" t="s">
        <v>2106</v>
      </c>
      <c r="F33" s="31"/>
    </row>
    <row r="34" spans="1:6" ht="30" x14ac:dyDescent="0.25">
      <c r="A34" s="9">
        <v>31</v>
      </c>
      <c r="B34" s="35" t="s">
        <v>2107</v>
      </c>
      <c r="C34" s="35" t="s">
        <v>2108</v>
      </c>
      <c r="D34" s="56"/>
      <c r="E34" s="35" t="s">
        <v>2109</v>
      </c>
      <c r="F34" s="31"/>
    </row>
    <row r="35" spans="1:6" ht="30" x14ac:dyDescent="0.25">
      <c r="A35" s="9">
        <v>32</v>
      </c>
      <c r="B35" s="35" t="s">
        <v>2110</v>
      </c>
      <c r="C35" s="35" t="s">
        <v>2111</v>
      </c>
      <c r="D35" s="56"/>
      <c r="E35" s="35" t="s">
        <v>2112</v>
      </c>
      <c r="F35" s="31"/>
    </row>
    <row r="36" spans="1:6" ht="30" x14ac:dyDescent="0.25">
      <c r="A36" s="9">
        <v>33</v>
      </c>
      <c r="B36" s="35" t="s">
        <v>2113</v>
      </c>
      <c r="C36" s="35" t="s">
        <v>2114</v>
      </c>
      <c r="D36" s="56"/>
      <c r="E36" s="35" t="s">
        <v>2115</v>
      </c>
      <c r="F36" s="31"/>
    </row>
    <row r="37" spans="1:6" ht="30" x14ac:dyDescent="0.25">
      <c r="A37" s="9">
        <v>34</v>
      </c>
      <c r="B37" s="35" t="s">
        <v>2116</v>
      </c>
      <c r="C37" s="35" t="s">
        <v>2117</v>
      </c>
      <c r="D37" s="56"/>
      <c r="E37" s="35" t="s">
        <v>2118</v>
      </c>
      <c r="F37" s="31"/>
    </row>
    <row r="38" spans="1:6" x14ac:dyDescent="0.25">
      <c r="A38" s="9">
        <v>35</v>
      </c>
      <c r="B38" s="35" t="s">
        <v>2119</v>
      </c>
      <c r="C38" s="35" t="s">
        <v>2120</v>
      </c>
      <c r="D38" s="56"/>
      <c r="E38" s="35" t="s">
        <v>2121</v>
      </c>
      <c r="F38" s="31"/>
    </row>
    <row r="39" spans="1:6" ht="30" x14ac:dyDescent="0.25">
      <c r="A39" s="9">
        <v>36</v>
      </c>
      <c r="B39" s="35" t="s">
        <v>2122</v>
      </c>
      <c r="C39" s="35" t="s">
        <v>2123</v>
      </c>
      <c r="D39" s="56"/>
      <c r="E39" s="35" t="s">
        <v>2101</v>
      </c>
      <c r="F39" s="31"/>
    </row>
    <row r="40" spans="1:6" x14ac:dyDescent="0.25">
      <c r="A40" s="9">
        <v>37</v>
      </c>
      <c r="B40" s="35" t="s">
        <v>2124</v>
      </c>
      <c r="C40" s="35" t="s">
        <v>2125</v>
      </c>
      <c r="D40" s="56"/>
      <c r="E40" s="35" t="s">
        <v>2126</v>
      </c>
      <c r="F40" s="31"/>
    </row>
    <row r="41" spans="1:6" x14ac:dyDescent="0.25">
      <c r="A41" s="9">
        <v>38</v>
      </c>
      <c r="B41" s="35" t="s">
        <v>2127</v>
      </c>
      <c r="C41" s="35" t="s">
        <v>2128</v>
      </c>
      <c r="D41" s="56"/>
      <c r="E41" s="35" t="s">
        <v>2129</v>
      </c>
      <c r="F41" s="31"/>
    </row>
    <row r="42" spans="1:6" ht="30" x14ac:dyDescent="0.25">
      <c r="A42" s="9">
        <v>39</v>
      </c>
      <c r="B42" s="35" t="s">
        <v>2130</v>
      </c>
      <c r="C42" s="35" t="s">
        <v>2131</v>
      </c>
      <c r="D42" s="56"/>
      <c r="E42" s="35" t="s">
        <v>2132</v>
      </c>
      <c r="F42" s="31"/>
    </row>
    <row r="43" spans="1:6" ht="30" x14ac:dyDescent="0.25">
      <c r="A43" s="9">
        <v>40</v>
      </c>
      <c r="B43" s="35" t="s">
        <v>2133</v>
      </c>
      <c r="C43" s="35" t="s">
        <v>2134</v>
      </c>
      <c r="D43" s="56"/>
      <c r="E43" s="35" t="s">
        <v>2103</v>
      </c>
      <c r="F43" s="31"/>
    </row>
    <row r="44" spans="1:6" ht="30" x14ac:dyDescent="0.25">
      <c r="A44" s="9">
        <v>41</v>
      </c>
      <c r="B44" s="35" t="s">
        <v>2135</v>
      </c>
      <c r="C44" s="35" t="s">
        <v>2128</v>
      </c>
      <c r="D44" s="56"/>
      <c r="E44" s="35" t="s">
        <v>2136</v>
      </c>
      <c r="F44" s="31"/>
    </row>
    <row r="45" spans="1:6" ht="30" x14ac:dyDescent="0.25">
      <c r="A45" s="9">
        <v>42</v>
      </c>
      <c r="B45" s="35" t="s">
        <v>2137</v>
      </c>
      <c r="C45" s="35" t="s">
        <v>2125</v>
      </c>
      <c r="D45" s="56"/>
      <c r="E45" s="35" t="s">
        <v>2138</v>
      </c>
      <c r="F45" s="31"/>
    </row>
    <row r="46" spans="1:6" x14ac:dyDescent="0.25">
      <c r="A46" s="9">
        <v>43</v>
      </c>
      <c r="B46" s="35" t="s">
        <v>2139</v>
      </c>
      <c r="C46" s="35" t="s">
        <v>2140</v>
      </c>
      <c r="D46" s="56"/>
      <c r="E46" s="35" t="s">
        <v>2101</v>
      </c>
      <c r="F46" s="31"/>
    </row>
    <row r="47" spans="1:6" ht="30" x14ac:dyDescent="0.25">
      <c r="A47" s="9">
        <v>44</v>
      </c>
      <c r="B47" s="35" t="s">
        <v>2141</v>
      </c>
      <c r="C47" s="35" t="s">
        <v>2142</v>
      </c>
      <c r="D47" s="56"/>
      <c r="E47" s="35" t="s">
        <v>2101</v>
      </c>
      <c r="F47" s="31"/>
    </row>
    <row r="48" spans="1:6" ht="30" x14ac:dyDescent="0.25">
      <c r="A48" s="9">
        <v>45</v>
      </c>
      <c r="B48" s="35" t="s">
        <v>2143</v>
      </c>
      <c r="C48" s="35" t="s">
        <v>2144</v>
      </c>
      <c r="D48" s="56"/>
      <c r="E48" s="35" t="s">
        <v>2145</v>
      </c>
      <c r="F48" s="31"/>
    </row>
    <row r="49" spans="1:6" ht="30" x14ac:dyDescent="0.25">
      <c r="A49" s="9">
        <v>46</v>
      </c>
      <c r="B49" s="35" t="s">
        <v>2146</v>
      </c>
      <c r="C49" s="35" t="s">
        <v>2147</v>
      </c>
      <c r="D49" s="56"/>
      <c r="E49" s="35" t="s">
        <v>2148</v>
      </c>
      <c r="F49" s="31"/>
    </row>
    <row r="50" spans="1:6" ht="30" x14ac:dyDescent="0.25">
      <c r="A50" s="9">
        <v>47</v>
      </c>
      <c r="B50" s="35" t="s">
        <v>2146</v>
      </c>
      <c r="C50" s="35" t="s">
        <v>2149</v>
      </c>
      <c r="D50" s="56"/>
      <c r="E50" s="35" t="s">
        <v>2150</v>
      </c>
      <c r="F50" s="31"/>
    </row>
    <row r="51" spans="1:6" x14ac:dyDescent="0.25">
      <c r="A51" s="9">
        <v>48</v>
      </c>
      <c r="B51" s="35" t="s">
        <v>2151</v>
      </c>
      <c r="C51" s="35" t="s">
        <v>2152</v>
      </c>
      <c r="D51" s="56"/>
      <c r="E51" s="35" t="s">
        <v>2153</v>
      </c>
      <c r="F51" s="31"/>
    </row>
    <row r="52" spans="1:6" ht="30" x14ac:dyDescent="0.25">
      <c r="A52" s="9">
        <v>49</v>
      </c>
      <c r="B52" s="35" t="s">
        <v>2154</v>
      </c>
      <c r="C52" s="35" t="s">
        <v>2155</v>
      </c>
      <c r="D52" s="56"/>
      <c r="E52" s="35" t="s">
        <v>2156</v>
      </c>
      <c r="F52" s="31"/>
    </row>
    <row r="53" spans="1:6" x14ac:dyDescent="0.25">
      <c r="A53" s="9">
        <v>50</v>
      </c>
      <c r="B53" s="35" t="s">
        <v>2157</v>
      </c>
      <c r="C53" s="35" t="s">
        <v>2158</v>
      </c>
      <c r="D53" s="56"/>
      <c r="E53" s="35" t="s">
        <v>2159</v>
      </c>
      <c r="F53" s="31"/>
    </row>
    <row r="54" spans="1:6" x14ac:dyDescent="0.25">
      <c r="A54" s="9">
        <v>51</v>
      </c>
      <c r="B54" s="35" t="s">
        <v>2160</v>
      </c>
      <c r="C54" s="35" t="s">
        <v>2161</v>
      </c>
      <c r="D54" s="56"/>
      <c r="E54" s="35" t="s">
        <v>2159</v>
      </c>
      <c r="F54" s="31"/>
    </row>
    <row r="55" spans="1:6" x14ac:dyDescent="0.25">
      <c r="A55" s="9">
        <v>52</v>
      </c>
      <c r="B55" s="35" t="s">
        <v>2162</v>
      </c>
      <c r="C55" s="35" t="s">
        <v>2163</v>
      </c>
      <c r="D55" s="56"/>
      <c r="E55" s="35" t="s">
        <v>2164</v>
      </c>
      <c r="F55" s="31"/>
    </row>
    <row r="56" spans="1:6" ht="30" x14ac:dyDescent="0.25">
      <c r="A56" s="9">
        <v>53</v>
      </c>
      <c r="B56" s="35" t="s">
        <v>2165</v>
      </c>
      <c r="C56" s="35" t="s">
        <v>2166</v>
      </c>
      <c r="D56" s="56"/>
      <c r="E56" s="35" t="s">
        <v>2167</v>
      </c>
      <c r="F56" s="31"/>
    </row>
    <row r="57" spans="1:6" ht="30" x14ac:dyDescent="0.25">
      <c r="A57" s="9">
        <v>54</v>
      </c>
      <c r="B57" s="35" t="s">
        <v>2168</v>
      </c>
      <c r="C57" s="35" t="s">
        <v>2169</v>
      </c>
      <c r="D57" s="56"/>
      <c r="E57" s="35" t="s">
        <v>2170</v>
      </c>
      <c r="F57" s="31"/>
    </row>
    <row r="58" spans="1:6" ht="30" x14ac:dyDescent="0.25">
      <c r="A58" s="9">
        <v>55</v>
      </c>
      <c r="B58" s="35" t="s">
        <v>2171</v>
      </c>
      <c r="C58" s="35" t="s">
        <v>2172</v>
      </c>
      <c r="D58" s="56"/>
      <c r="E58" s="35" t="s">
        <v>2164</v>
      </c>
      <c r="F58" s="31"/>
    </row>
    <row r="59" spans="1:6" x14ac:dyDescent="0.25">
      <c r="A59" s="9">
        <v>56</v>
      </c>
      <c r="B59" s="35" t="s">
        <v>2173</v>
      </c>
      <c r="C59" s="35" t="s">
        <v>2174</v>
      </c>
      <c r="D59" s="56"/>
      <c r="E59" s="35" t="s">
        <v>2159</v>
      </c>
      <c r="F59" s="31"/>
    </row>
    <row r="60" spans="1:6" ht="30" x14ac:dyDescent="0.25">
      <c r="A60" s="9">
        <v>57</v>
      </c>
      <c r="B60" s="35" t="s">
        <v>2175</v>
      </c>
      <c r="C60" s="35" t="s">
        <v>2176</v>
      </c>
      <c r="D60" s="56"/>
      <c r="E60" s="35" t="s">
        <v>2177</v>
      </c>
      <c r="F60" s="31"/>
    </row>
    <row r="61" spans="1:6" x14ac:dyDescent="0.25">
      <c r="A61" s="9">
        <v>58</v>
      </c>
      <c r="B61" s="35" t="s">
        <v>2178</v>
      </c>
      <c r="C61" s="35" t="s">
        <v>2179</v>
      </c>
      <c r="D61" s="56"/>
      <c r="E61" s="35" t="s">
        <v>2180</v>
      </c>
      <c r="F61" s="31"/>
    </row>
    <row r="62" spans="1:6" x14ac:dyDescent="0.25">
      <c r="A62" s="9">
        <v>59</v>
      </c>
      <c r="B62" s="35" t="s">
        <v>2181</v>
      </c>
      <c r="C62" s="35" t="s">
        <v>2125</v>
      </c>
      <c r="D62" s="56"/>
      <c r="E62" s="35" t="s">
        <v>2180</v>
      </c>
      <c r="F62" s="31"/>
    </row>
    <row r="63" spans="1:6" x14ac:dyDescent="0.25">
      <c r="A63" s="9">
        <v>60</v>
      </c>
      <c r="B63" s="35" t="s">
        <v>2182</v>
      </c>
      <c r="C63" s="35" t="s">
        <v>2183</v>
      </c>
      <c r="D63" s="56"/>
      <c r="E63" s="35" t="s">
        <v>2184</v>
      </c>
      <c r="F63" s="31"/>
    </row>
    <row r="64" spans="1:6" ht="30" x14ac:dyDescent="0.25">
      <c r="A64" s="9">
        <v>61</v>
      </c>
      <c r="B64" s="35" t="s">
        <v>2185</v>
      </c>
      <c r="C64" s="35" t="s">
        <v>2186</v>
      </c>
      <c r="D64" s="56"/>
      <c r="E64" s="35" t="s">
        <v>2187</v>
      </c>
      <c r="F64" s="31"/>
    </row>
    <row r="65" spans="1:6" x14ac:dyDescent="0.25">
      <c r="A65" s="9">
        <v>62</v>
      </c>
      <c r="B65" s="35" t="s">
        <v>2188</v>
      </c>
      <c r="C65" s="35" t="s">
        <v>2140</v>
      </c>
      <c r="D65" s="56"/>
      <c r="E65" s="35" t="s">
        <v>2189</v>
      </c>
      <c r="F65" s="31"/>
    </row>
    <row r="66" spans="1:6" ht="30" x14ac:dyDescent="0.25">
      <c r="A66" s="9">
        <v>63</v>
      </c>
      <c r="B66" s="35" t="s">
        <v>2190</v>
      </c>
      <c r="C66" s="35" t="s">
        <v>2191</v>
      </c>
      <c r="D66" s="56"/>
      <c r="E66" s="35" t="s">
        <v>2192</v>
      </c>
      <c r="F66" s="31"/>
    </row>
    <row r="67" spans="1:6" x14ac:dyDescent="0.25">
      <c r="A67" s="9">
        <v>64</v>
      </c>
      <c r="B67" s="35" t="s">
        <v>2193</v>
      </c>
      <c r="C67" s="35" t="s">
        <v>2194</v>
      </c>
      <c r="D67" s="56"/>
      <c r="E67" s="35" t="s">
        <v>2164</v>
      </c>
      <c r="F67" s="31"/>
    </row>
    <row r="68" spans="1:6" ht="30" x14ac:dyDescent="0.25">
      <c r="A68" s="9">
        <v>65</v>
      </c>
      <c r="B68" s="35" t="s">
        <v>2195</v>
      </c>
      <c r="C68" s="35" t="s">
        <v>2196</v>
      </c>
      <c r="D68" s="56"/>
      <c r="E68" s="35" t="s">
        <v>2101</v>
      </c>
      <c r="F68" s="31"/>
    </row>
    <row r="69" spans="1:6" x14ac:dyDescent="0.25">
      <c r="A69" s="9">
        <v>66</v>
      </c>
      <c r="B69" s="35" t="s">
        <v>2197</v>
      </c>
      <c r="C69" s="35" t="s">
        <v>2140</v>
      </c>
      <c r="D69" s="56"/>
      <c r="E69" s="35" t="s">
        <v>2159</v>
      </c>
      <c r="F69" s="31"/>
    </row>
    <row r="70" spans="1:6" x14ac:dyDescent="0.25">
      <c r="A70" s="9">
        <v>67</v>
      </c>
      <c r="B70" s="35" t="s">
        <v>2198</v>
      </c>
      <c r="C70" s="35" t="s">
        <v>2140</v>
      </c>
      <c r="D70" s="56"/>
      <c r="E70" s="35" t="s">
        <v>2199</v>
      </c>
      <c r="F70" s="31"/>
    </row>
    <row r="71" spans="1:6" ht="30" x14ac:dyDescent="0.25">
      <c r="A71" s="9">
        <v>68</v>
      </c>
      <c r="B71" s="35" t="s">
        <v>2200</v>
      </c>
      <c r="C71" s="35" t="s">
        <v>2201</v>
      </c>
      <c r="D71" s="56"/>
      <c r="E71" s="35" t="s">
        <v>2202</v>
      </c>
      <c r="F71" s="31"/>
    </row>
    <row r="72" spans="1:6" x14ac:dyDescent="0.25">
      <c r="A72" s="9">
        <v>69</v>
      </c>
      <c r="B72" s="35" t="s">
        <v>2203</v>
      </c>
      <c r="C72" s="35" t="s">
        <v>2194</v>
      </c>
      <c r="D72" s="56"/>
      <c r="E72" s="35" t="s">
        <v>2204</v>
      </c>
      <c r="F72" s="31"/>
    </row>
    <row r="73" spans="1:6" x14ac:dyDescent="0.25">
      <c r="A73" s="9">
        <v>70</v>
      </c>
      <c r="B73" s="35" t="s">
        <v>2205</v>
      </c>
      <c r="C73" s="35" t="s">
        <v>2194</v>
      </c>
      <c r="D73" s="56"/>
      <c r="E73" s="35" t="s">
        <v>2206</v>
      </c>
      <c r="F73" s="31"/>
    </row>
    <row r="74" spans="1:6" ht="30" x14ac:dyDescent="0.25">
      <c r="A74" s="9">
        <v>71</v>
      </c>
      <c r="B74" s="35" t="s">
        <v>2207</v>
      </c>
      <c r="C74" s="35" t="s">
        <v>2208</v>
      </c>
      <c r="D74" s="56"/>
      <c r="E74" s="35" t="s">
        <v>2209</v>
      </c>
      <c r="F74" s="31"/>
    </row>
    <row r="75" spans="1:6" ht="30" x14ac:dyDescent="0.25">
      <c r="A75" s="9">
        <v>72</v>
      </c>
      <c r="B75" s="35" t="s">
        <v>2210</v>
      </c>
      <c r="C75" s="35" t="s">
        <v>2123</v>
      </c>
      <c r="D75" s="56"/>
      <c r="E75" s="35" t="s">
        <v>2211</v>
      </c>
      <c r="F75" s="31"/>
    </row>
    <row r="76" spans="1:6" x14ac:dyDescent="0.25">
      <c r="A76" s="9">
        <v>73</v>
      </c>
      <c r="B76" s="35" t="s">
        <v>2212</v>
      </c>
      <c r="C76" s="35" t="s">
        <v>2213</v>
      </c>
      <c r="D76" s="56"/>
      <c r="E76" s="35" t="s">
        <v>2159</v>
      </c>
      <c r="F76" s="31"/>
    </row>
    <row r="77" spans="1:6" ht="30" x14ac:dyDescent="0.25">
      <c r="A77" s="9">
        <v>74</v>
      </c>
      <c r="B77" s="35" t="s">
        <v>2214</v>
      </c>
      <c r="C77" s="35" t="s">
        <v>2215</v>
      </c>
      <c r="D77" s="56"/>
      <c r="E77" s="35" t="s">
        <v>2216</v>
      </c>
      <c r="F77" s="31"/>
    </row>
    <row r="78" spans="1:6" x14ac:dyDescent="0.25">
      <c r="A78" s="9">
        <v>75</v>
      </c>
      <c r="B78" s="35" t="s">
        <v>2217</v>
      </c>
      <c r="C78" s="35" t="s">
        <v>2218</v>
      </c>
      <c r="D78" s="56"/>
      <c r="E78" s="35" t="s">
        <v>2219</v>
      </c>
      <c r="F78" s="31"/>
    </row>
    <row r="79" spans="1:6" x14ac:dyDescent="0.25">
      <c r="A79" s="9">
        <v>76</v>
      </c>
      <c r="B79" s="35" t="s">
        <v>2220</v>
      </c>
      <c r="C79" s="35" t="s">
        <v>2221</v>
      </c>
      <c r="D79" s="56"/>
      <c r="E79" s="35" t="s">
        <v>2222</v>
      </c>
      <c r="F79" s="31"/>
    </row>
    <row r="80" spans="1:6" x14ac:dyDescent="0.25">
      <c r="A80" s="9">
        <v>77</v>
      </c>
      <c r="B80" s="35" t="s">
        <v>2223</v>
      </c>
      <c r="C80" s="35" t="s">
        <v>2218</v>
      </c>
      <c r="D80" s="56"/>
      <c r="E80" s="35" t="s">
        <v>2164</v>
      </c>
      <c r="F80" s="31"/>
    </row>
    <row r="81" spans="1:6" ht="30" x14ac:dyDescent="0.25">
      <c r="A81" s="9">
        <v>78</v>
      </c>
      <c r="B81" s="35" t="s">
        <v>2224</v>
      </c>
      <c r="C81" s="35" t="s">
        <v>2225</v>
      </c>
      <c r="D81" s="56"/>
      <c r="E81" s="35" t="s">
        <v>2226</v>
      </c>
      <c r="F81" s="31"/>
    </row>
    <row r="82" spans="1:6" x14ac:dyDescent="0.25">
      <c r="A82" s="9">
        <v>79</v>
      </c>
      <c r="B82" s="35" t="s">
        <v>2227</v>
      </c>
      <c r="C82" s="35" t="s">
        <v>2125</v>
      </c>
      <c r="D82" s="56"/>
      <c r="E82" s="35" t="s">
        <v>2228</v>
      </c>
      <c r="F82" s="31"/>
    </row>
    <row r="83" spans="1:6" x14ac:dyDescent="0.25">
      <c r="A83" s="9">
        <v>80</v>
      </c>
      <c r="B83" s="35" t="s">
        <v>2229</v>
      </c>
      <c r="C83" s="35" t="s">
        <v>2128</v>
      </c>
      <c r="D83" s="56"/>
      <c r="E83" s="35" t="s">
        <v>2159</v>
      </c>
      <c r="F83" s="31"/>
    </row>
    <row r="84" spans="1:6" ht="30" x14ac:dyDescent="0.25">
      <c r="A84" s="9">
        <v>81</v>
      </c>
      <c r="B84" s="35" t="s">
        <v>2230</v>
      </c>
      <c r="C84" s="35" t="s">
        <v>2231</v>
      </c>
      <c r="D84" s="56"/>
      <c r="E84" s="35" t="s">
        <v>2232</v>
      </c>
      <c r="F84" s="31"/>
    </row>
    <row r="85" spans="1:6" ht="30" x14ac:dyDescent="0.25">
      <c r="A85" s="9">
        <v>82</v>
      </c>
      <c r="B85" s="35" t="s">
        <v>2233</v>
      </c>
      <c r="C85" s="35" t="s">
        <v>2234</v>
      </c>
      <c r="D85" s="56"/>
      <c r="E85" s="35" t="s">
        <v>2235</v>
      </c>
      <c r="F85" s="31"/>
    </row>
    <row r="86" spans="1:6" ht="30" x14ac:dyDescent="0.25">
      <c r="A86" s="9">
        <v>83</v>
      </c>
      <c r="B86" s="35" t="s">
        <v>2236</v>
      </c>
      <c r="C86" s="35" t="s">
        <v>2237</v>
      </c>
      <c r="D86" s="56"/>
      <c r="E86" s="35" t="s">
        <v>2238</v>
      </c>
      <c r="F86" s="31"/>
    </row>
    <row r="87" spans="1:6" ht="30" x14ac:dyDescent="0.25">
      <c r="A87" s="9">
        <v>84</v>
      </c>
      <c r="B87" s="35" t="s">
        <v>2239</v>
      </c>
      <c r="C87" s="35" t="s">
        <v>2240</v>
      </c>
      <c r="D87" s="56"/>
      <c r="E87" s="35" t="s">
        <v>2241</v>
      </c>
      <c r="F87" s="31"/>
    </row>
    <row r="88" spans="1:6" ht="45" x14ac:dyDescent="0.25">
      <c r="A88" s="9">
        <v>85</v>
      </c>
      <c r="B88" s="35" t="s">
        <v>2242</v>
      </c>
      <c r="C88" s="35" t="s">
        <v>2243</v>
      </c>
      <c r="D88" s="56"/>
      <c r="E88" s="35" t="s">
        <v>2244</v>
      </c>
      <c r="F88" s="31"/>
    </row>
    <row r="89" spans="1:6" x14ac:dyDescent="0.25">
      <c r="A89" s="9">
        <v>86</v>
      </c>
      <c r="B89" s="35" t="s">
        <v>2245</v>
      </c>
      <c r="C89" s="35" t="s">
        <v>2246</v>
      </c>
      <c r="D89" s="56"/>
      <c r="E89" s="35" t="s">
        <v>2247</v>
      </c>
      <c r="F89" s="31"/>
    </row>
    <row r="90" spans="1:6" ht="30" x14ac:dyDescent="0.25">
      <c r="A90" s="9">
        <v>87</v>
      </c>
      <c r="B90" s="35" t="s">
        <v>2248</v>
      </c>
      <c r="C90" s="35" t="s">
        <v>2249</v>
      </c>
      <c r="D90" s="56"/>
      <c r="E90" s="35" t="s">
        <v>2055</v>
      </c>
      <c r="F90" s="31"/>
    </row>
    <row r="91" spans="1:6" ht="30" x14ac:dyDescent="0.25">
      <c r="A91" s="9">
        <v>88</v>
      </c>
      <c r="B91" s="35" t="s">
        <v>2250</v>
      </c>
      <c r="C91" s="35" t="s">
        <v>2251</v>
      </c>
      <c r="D91" s="56"/>
      <c r="E91" s="35" t="s">
        <v>2159</v>
      </c>
      <c r="F91" s="31"/>
    </row>
    <row r="92" spans="1:6" ht="30" x14ac:dyDescent="0.25">
      <c r="A92" s="9">
        <v>89</v>
      </c>
      <c r="B92" s="35" t="s">
        <v>2252</v>
      </c>
      <c r="C92" s="35" t="s">
        <v>2253</v>
      </c>
      <c r="D92" s="56"/>
      <c r="E92" s="35" t="s">
        <v>2254</v>
      </c>
      <c r="F92" s="31"/>
    </row>
    <row r="93" spans="1:6" ht="30" x14ac:dyDescent="0.25">
      <c r="A93" s="9">
        <v>90</v>
      </c>
      <c r="B93" s="35" t="s">
        <v>2255</v>
      </c>
      <c r="C93" s="35" t="s">
        <v>2166</v>
      </c>
      <c r="D93" s="56"/>
      <c r="E93" s="35" t="s">
        <v>2256</v>
      </c>
      <c r="F93" s="31"/>
    </row>
    <row r="94" spans="1:6" x14ac:dyDescent="0.25">
      <c r="A94" s="9">
        <v>91</v>
      </c>
      <c r="B94" s="35" t="s">
        <v>2257</v>
      </c>
      <c r="C94" s="35" t="s">
        <v>2258</v>
      </c>
      <c r="D94" s="56"/>
      <c r="E94" s="35" t="s">
        <v>2259</v>
      </c>
      <c r="F94" s="31"/>
    </row>
    <row r="95" spans="1:6" x14ac:dyDescent="0.25">
      <c r="A95" s="9">
        <v>92</v>
      </c>
      <c r="B95" s="35" t="s">
        <v>2260</v>
      </c>
      <c r="C95" s="35" t="s">
        <v>2140</v>
      </c>
      <c r="D95" s="56"/>
      <c r="E95" s="35" t="s">
        <v>2159</v>
      </c>
      <c r="F95" s="31"/>
    </row>
    <row r="96" spans="1:6" x14ac:dyDescent="0.25">
      <c r="A96" s="9">
        <v>93</v>
      </c>
      <c r="B96" s="35" t="s">
        <v>2261</v>
      </c>
      <c r="C96" s="35" t="s">
        <v>2262</v>
      </c>
      <c r="D96" s="56"/>
      <c r="E96" s="35" t="s">
        <v>2184</v>
      </c>
      <c r="F96" s="31"/>
    </row>
    <row r="97" spans="1:6" ht="45" x14ac:dyDescent="0.25">
      <c r="A97" s="9">
        <v>94</v>
      </c>
      <c r="B97" s="35" t="s">
        <v>2263</v>
      </c>
      <c r="C97" s="35" t="s">
        <v>2264</v>
      </c>
      <c r="D97" s="56"/>
      <c r="E97" s="35" t="s">
        <v>2265</v>
      </c>
      <c r="F97" s="31"/>
    </row>
    <row r="98" spans="1:6" x14ac:dyDescent="0.25">
      <c r="A98" s="9">
        <v>95</v>
      </c>
      <c r="B98" s="35" t="s">
        <v>2266</v>
      </c>
      <c r="C98" s="35" t="s">
        <v>2125</v>
      </c>
      <c r="D98" s="56"/>
      <c r="E98" s="35" t="s">
        <v>2267</v>
      </c>
      <c r="F98" s="31"/>
    </row>
    <row r="99" spans="1:6" ht="30" x14ac:dyDescent="0.25">
      <c r="A99" s="9">
        <v>96</v>
      </c>
      <c r="B99" s="35" t="s">
        <v>2268</v>
      </c>
      <c r="C99" s="35" t="s">
        <v>2269</v>
      </c>
      <c r="D99" s="56"/>
      <c r="E99" s="35" t="s">
        <v>2270</v>
      </c>
      <c r="F99" s="31"/>
    </row>
    <row r="100" spans="1:6" ht="30" x14ac:dyDescent="0.25">
      <c r="A100" s="9">
        <v>97</v>
      </c>
      <c r="B100" s="35" t="s">
        <v>2271</v>
      </c>
      <c r="C100" s="35" t="s">
        <v>2272</v>
      </c>
      <c r="D100" s="56"/>
      <c r="E100" s="35" t="s">
        <v>2273</v>
      </c>
      <c r="F100" s="31"/>
    </row>
    <row r="101" spans="1:6" ht="30" x14ac:dyDescent="0.25">
      <c r="A101" s="9">
        <v>98</v>
      </c>
      <c r="B101" s="35" t="s">
        <v>2274</v>
      </c>
      <c r="C101" s="35" t="s">
        <v>2275</v>
      </c>
      <c r="D101" s="56"/>
      <c r="E101" s="35" t="s">
        <v>2276</v>
      </c>
      <c r="F101" s="31"/>
    </row>
    <row r="102" spans="1:6" ht="30" x14ac:dyDescent="0.25">
      <c r="A102" s="9">
        <v>99</v>
      </c>
      <c r="B102" s="35" t="s">
        <v>2277</v>
      </c>
      <c r="C102" s="35" t="s">
        <v>2278</v>
      </c>
      <c r="D102" s="56"/>
      <c r="E102" s="35" t="s">
        <v>2279</v>
      </c>
      <c r="F102" s="31"/>
    </row>
    <row r="103" spans="1:6" ht="30" x14ac:dyDescent="0.25">
      <c r="A103" s="9">
        <v>100</v>
      </c>
      <c r="B103" s="35" t="s">
        <v>2280</v>
      </c>
      <c r="C103" s="35" t="s">
        <v>2281</v>
      </c>
      <c r="D103" s="56"/>
      <c r="E103" s="35" t="s">
        <v>2265</v>
      </c>
      <c r="F103" s="31"/>
    </row>
    <row r="104" spans="1:6" ht="30" x14ac:dyDescent="0.25">
      <c r="A104" s="9">
        <v>101</v>
      </c>
      <c r="B104" s="35" t="s">
        <v>2282</v>
      </c>
      <c r="C104" s="35" t="s">
        <v>2283</v>
      </c>
      <c r="D104" s="56"/>
      <c r="E104" s="35" t="s">
        <v>2284</v>
      </c>
      <c r="F104" s="31"/>
    </row>
    <row r="105" spans="1:6" ht="30" x14ac:dyDescent="0.25">
      <c r="A105" s="9">
        <v>102</v>
      </c>
      <c r="B105" s="35" t="s">
        <v>2285</v>
      </c>
      <c r="C105" s="35" t="s">
        <v>2286</v>
      </c>
      <c r="D105" s="56"/>
      <c r="E105" s="35" t="s">
        <v>2287</v>
      </c>
      <c r="F105" s="31"/>
    </row>
    <row r="106" spans="1:6" x14ac:dyDescent="0.25">
      <c r="A106" s="9">
        <v>103</v>
      </c>
      <c r="B106" s="35" t="s">
        <v>2288</v>
      </c>
      <c r="C106" s="35" t="s">
        <v>2125</v>
      </c>
      <c r="D106" s="56"/>
      <c r="E106" s="35" t="s">
        <v>2289</v>
      </c>
      <c r="F106" s="31"/>
    </row>
    <row r="107" spans="1:6" ht="30" x14ac:dyDescent="0.25">
      <c r="A107" s="9">
        <v>104</v>
      </c>
      <c r="B107" s="35" t="s">
        <v>2290</v>
      </c>
      <c r="C107" s="35" t="s">
        <v>2166</v>
      </c>
      <c r="D107" s="56"/>
      <c r="E107" s="35" t="s">
        <v>2291</v>
      </c>
      <c r="F107" s="31"/>
    </row>
    <row r="108" spans="1:6" ht="30" x14ac:dyDescent="0.25">
      <c r="A108" s="9">
        <v>105</v>
      </c>
      <c r="B108" s="35" t="s">
        <v>2292</v>
      </c>
      <c r="C108" s="35" t="s">
        <v>2128</v>
      </c>
      <c r="D108" s="56"/>
      <c r="E108" s="35" t="s">
        <v>2293</v>
      </c>
      <c r="F108" s="31"/>
    </row>
    <row r="109" spans="1:6" ht="30" x14ac:dyDescent="0.25">
      <c r="A109" s="9">
        <v>106</v>
      </c>
      <c r="B109" s="35" t="s">
        <v>2294</v>
      </c>
      <c r="C109" s="35" t="s">
        <v>2295</v>
      </c>
      <c r="D109" s="56"/>
      <c r="E109" s="35" t="s">
        <v>2296</v>
      </c>
      <c r="F109" s="31"/>
    </row>
    <row r="110" spans="1:6" ht="30" x14ac:dyDescent="0.25">
      <c r="A110" s="9">
        <v>107</v>
      </c>
      <c r="B110" s="35" t="s">
        <v>2297</v>
      </c>
      <c r="C110" s="35" t="s">
        <v>2298</v>
      </c>
      <c r="D110" s="56"/>
      <c r="E110" s="35" t="s">
        <v>2299</v>
      </c>
      <c r="F110" s="31"/>
    </row>
    <row r="111" spans="1:6" ht="30" x14ac:dyDescent="0.25">
      <c r="A111" s="9">
        <v>108</v>
      </c>
      <c r="B111" s="35" t="s">
        <v>2300</v>
      </c>
      <c r="C111" s="35" t="s">
        <v>2301</v>
      </c>
      <c r="D111" s="56"/>
      <c r="E111" s="35" t="s">
        <v>2302</v>
      </c>
      <c r="F111" s="31"/>
    </row>
    <row r="112" spans="1:6" x14ac:dyDescent="0.25">
      <c r="A112" s="9">
        <v>109</v>
      </c>
      <c r="B112" s="35" t="s">
        <v>2303</v>
      </c>
      <c r="C112" s="35" t="s">
        <v>2114</v>
      </c>
      <c r="D112" s="56"/>
      <c r="E112" s="35" t="s">
        <v>2101</v>
      </c>
      <c r="F112" s="31"/>
    </row>
    <row r="113" spans="1:6" x14ac:dyDescent="0.25">
      <c r="A113" s="9">
        <v>110</v>
      </c>
      <c r="B113" s="35" t="s">
        <v>2304</v>
      </c>
      <c r="C113" s="35" t="s">
        <v>2305</v>
      </c>
      <c r="D113" s="56"/>
      <c r="E113" s="35" t="s">
        <v>2306</v>
      </c>
      <c r="F113" s="31"/>
    </row>
    <row r="114" spans="1:6" x14ac:dyDescent="0.25">
      <c r="A114" s="9">
        <v>111</v>
      </c>
      <c r="B114" s="35" t="s">
        <v>2307</v>
      </c>
      <c r="C114" s="35" t="s">
        <v>2305</v>
      </c>
      <c r="D114" s="56"/>
      <c r="E114" s="35" t="s">
        <v>2308</v>
      </c>
      <c r="F114" s="31"/>
    </row>
    <row r="115" spans="1:6" ht="30" x14ac:dyDescent="0.25">
      <c r="A115" s="9">
        <v>112</v>
      </c>
      <c r="B115" s="35" t="s">
        <v>2309</v>
      </c>
      <c r="C115" s="35" t="s">
        <v>2310</v>
      </c>
      <c r="D115" s="56"/>
      <c r="E115" s="35" t="s">
        <v>2311</v>
      </c>
      <c r="F115" s="31"/>
    </row>
    <row r="116" spans="1:6" x14ac:dyDescent="0.25">
      <c r="A116" s="9">
        <v>113</v>
      </c>
      <c r="B116" s="35" t="s">
        <v>2312</v>
      </c>
      <c r="C116" s="35"/>
      <c r="D116" s="56"/>
      <c r="E116" s="35" t="s">
        <v>2313</v>
      </c>
      <c r="F116" s="31"/>
    </row>
    <row r="117" spans="1:6" ht="30" x14ac:dyDescent="0.25">
      <c r="A117" s="9">
        <v>114</v>
      </c>
      <c r="B117" s="35" t="s">
        <v>2314</v>
      </c>
      <c r="C117" s="35" t="s">
        <v>2315</v>
      </c>
      <c r="D117" s="56"/>
      <c r="E117" s="35" t="s">
        <v>2164</v>
      </c>
      <c r="F117" s="31"/>
    </row>
    <row r="118" spans="1:6" ht="30" x14ac:dyDescent="0.25">
      <c r="A118" s="9">
        <v>115</v>
      </c>
      <c r="B118" s="35" t="s">
        <v>2316</v>
      </c>
      <c r="C118" s="35" t="s">
        <v>2317</v>
      </c>
      <c r="D118" s="56"/>
      <c r="E118" s="35" t="s">
        <v>2164</v>
      </c>
      <c r="F118" s="31"/>
    </row>
    <row r="119" spans="1:6" ht="30" x14ac:dyDescent="0.25">
      <c r="A119" s="9">
        <v>116</v>
      </c>
      <c r="B119" s="35" t="s">
        <v>2318</v>
      </c>
      <c r="C119" s="35" t="s">
        <v>2319</v>
      </c>
      <c r="D119" s="56"/>
      <c r="E119" s="35" t="s">
        <v>2320</v>
      </c>
      <c r="F119" s="31"/>
    </row>
    <row r="120" spans="1:6" ht="30" x14ac:dyDescent="0.25">
      <c r="A120" s="9">
        <v>117</v>
      </c>
      <c r="B120" s="35" t="s">
        <v>2321</v>
      </c>
      <c r="C120" s="35" t="s">
        <v>2322</v>
      </c>
      <c r="D120" s="56"/>
      <c r="E120" s="35" t="s">
        <v>2323</v>
      </c>
      <c r="F120" s="31"/>
    </row>
    <row r="121" spans="1:6" x14ac:dyDescent="0.25">
      <c r="A121" s="9">
        <v>118</v>
      </c>
      <c r="B121" s="35" t="s">
        <v>2324</v>
      </c>
      <c r="C121" s="35" t="s">
        <v>2125</v>
      </c>
      <c r="D121" s="56"/>
      <c r="E121" s="35" t="s">
        <v>2164</v>
      </c>
      <c r="F121" s="31"/>
    </row>
    <row r="122" spans="1:6" ht="30" x14ac:dyDescent="0.25">
      <c r="A122" s="9">
        <v>119</v>
      </c>
      <c r="B122" s="35" t="s">
        <v>2325</v>
      </c>
      <c r="C122" s="35" t="s">
        <v>2326</v>
      </c>
      <c r="D122" s="56"/>
      <c r="E122" s="35" t="s">
        <v>2327</v>
      </c>
      <c r="F122" s="31"/>
    </row>
    <row r="123" spans="1:6" ht="30" x14ac:dyDescent="0.25">
      <c r="A123" s="9">
        <v>120</v>
      </c>
      <c r="B123" s="35" t="s">
        <v>2328</v>
      </c>
      <c r="C123" s="35" t="s">
        <v>2329</v>
      </c>
      <c r="D123" s="56"/>
      <c r="E123" s="35" t="s">
        <v>2330</v>
      </c>
      <c r="F123" s="31"/>
    </row>
    <row r="124" spans="1:6" x14ac:dyDescent="0.25">
      <c r="A124" s="9">
        <v>121</v>
      </c>
      <c r="B124" s="35" t="s">
        <v>2331</v>
      </c>
      <c r="C124" s="35" t="s">
        <v>2166</v>
      </c>
      <c r="D124" s="56"/>
      <c r="E124" s="35" t="s">
        <v>2232</v>
      </c>
      <c r="F124" s="31"/>
    </row>
    <row r="125" spans="1:6" ht="30" x14ac:dyDescent="0.25">
      <c r="A125" s="9">
        <v>122</v>
      </c>
      <c r="B125" s="35" t="s">
        <v>2332</v>
      </c>
      <c r="C125" s="35" t="s">
        <v>2333</v>
      </c>
      <c r="D125" s="56"/>
      <c r="E125" s="35" t="s">
        <v>2334</v>
      </c>
      <c r="F125" s="31"/>
    </row>
    <row r="126" spans="1:6" ht="45" x14ac:dyDescent="0.25">
      <c r="A126" s="9">
        <v>123</v>
      </c>
      <c r="B126" s="35" t="s">
        <v>2335</v>
      </c>
      <c r="C126" s="35" t="s">
        <v>2336</v>
      </c>
      <c r="D126" s="56"/>
      <c r="E126" s="35" t="s">
        <v>2164</v>
      </c>
      <c r="F126" s="31"/>
    </row>
    <row r="127" spans="1:6" ht="45" x14ac:dyDescent="0.25">
      <c r="A127" s="9">
        <v>124</v>
      </c>
      <c r="B127" s="35" t="s">
        <v>2337</v>
      </c>
      <c r="C127" s="35" t="s">
        <v>2336</v>
      </c>
      <c r="D127" s="56"/>
      <c r="E127" s="35" t="s">
        <v>2106</v>
      </c>
      <c r="F127" s="31"/>
    </row>
    <row r="128" spans="1:6" x14ac:dyDescent="0.25">
      <c r="A128" s="9">
        <v>125</v>
      </c>
      <c r="B128" s="35" t="s">
        <v>2338</v>
      </c>
      <c r="C128" s="35" t="s">
        <v>2339</v>
      </c>
      <c r="D128" s="56"/>
      <c r="E128" s="35" t="s">
        <v>2340</v>
      </c>
      <c r="F128" s="31"/>
    </row>
    <row r="129" spans="1:6" ht="30" x14ac:dyDescent="0.25">
      <c r="A129" s="9">
        <v>126</v>
      </c>
      <c r="B129" s="35" t="s">
        <v>2341</v>
      </c>
      <c r="C129" s="35" t="s">
        <v>2342</v>
      </c>
      <c r="D129" s="56"/>
      <c r="E129" s="35" t="s">
        <v>2343</v>
      </c>
      <c r="F129" s="31"/>
    </row>
    <row r="130" spans="1:6" ht="30" x14ac:dyDescent="0.25">
      <c r="A130" s="9">
        <v>127</v>
      </c>
      <c r="B130" s="35" t="s">
        <v>2344</v>
      </c>
      <c r="C130" s="35" t="s">
        <v>2345</v>
      </c>
      <c r="D130" s="56"/>
      <c r="E130" s="35" t="s">
        <v>2101</v>
      </c>
      <c r="F130" s="31"/>
    </row>
    <row r="131" spans="1:6" x14ac:dyDescent="0.25">
      <c r="A131" s="9">
        <v>128</v>
      </c>
      <c r="B131" s="35" t="s">
        <v>2346</v>
      </c>
      <c r="C131" s="35" t="s">
        <v>2128</v>
      </c>
      <c r="D131" s="56"/>
      <c r="E131" s="35" t="s">
        <v>2347</v>
      </c>
      <c r="F131" s="31"/>
    </row>
    <row r="132" spans="1:6" ht="30" x14ac:dyDescent="0.25">
      <c r="A132" s="9">
        <v>129</v>
      </c>
      <c r="B132" s="35" t="s">
        <v>2348</v>
      </c>
      <c r="C132" s="35" t="s">
        <v>2349</v>
      </c>
      <c r="D132" s="56"/>
      <c r="E132" s="35" t="s">
        <v>2350</v>
      </c>
      <c r="F132" s="31"/>
    </row>
    <row r="133" spans="1:6" x14ac:dyDescent="0.25">
      <c r="A133" s="9">
        <v>130</v>
      </c>
      <c r="B133" s="35" t="s">
        <v>2351</v>
      </c>
      <c r="C133" s="35" t="s">
        <v>2352</v>
      </c>
      <c r="D133" s="56"/>
      <c r="E133" s="35" t="s">
        <v>2353</v>
      </c>
      <c r="F133" s="31"/>
    </row>
    <row r="134" spans="1:6" ht="30" x14ac:dyDescent="0.25">
      <c r="A134" s="9">
        <v>131</v>
      </c>
      <c r="B134" s="35" t="s">
        <v>2354</v>
      </c>
      <c r="C134" s="35" t="s">
        <v>2355</v>
      </c>
      <c r="D134" s="56"/>
      <c r="E134" s="35" t="s">
        <v>2356</v>
      </c>
      <c r="F134" s="31"/>
    </row>
    <row r="135" spans="1:6" ht="30" x14ac:dyDescent="0.25">
      <c r="A135" s="9">
        <v>132</v>
      </c>
      <c r="B135" s="35" t="s">
        <v>2357</v>
      </c>
      <c r="C135" s="35" t="s">
        <v>2358</v>
      </c>
      <c r="D135" s="56"/>
      <c r="E135" s="35" t="s">
        <v>2359</v>
      </c>
      <c r="F135" s="31"/>
    </row>
    <row r="136" spans="1:6" x14ac:dyDescent="0.25">
      <c r="A136" s="9">
        <v>133</v>
      </c>
      <c r="B136" s="35" t="s">
        <v>2360</v>
      </c>
      <c r="C136" s="35" t="s">
        <v>2147</v>
      </c>
      <c r="D136" s="56"/>
      <c r="E136" s="35" t="s">
        <v>2101</v>
      </c>
      <c r="F136" s="31"/>
    </row>
    <row r="137" spans="1:6" x14ac:dyDescent="0.25">
      <c r="A137" s="9">
        <v>134</v>
      </c>
      <c r="B137" s="35" t="s">
        <v>2361</v>
      </c>
      <c r="C137" s="35" t="s">
        <v>2125</v>
      </c>
      <c r="D137" s="56"/>
      <c r="E137" s="35" t="s">
        <v>2362</v>
      </c>
      <c r="F137" s="31"/>
    </row>
    <row r="138" spans="1:6" x14ac:dyDescent="0.25">
      <c r="A138" s="9">
        <v>135</v>
      </c>
      <c r="B138" s="35" t="s">
        <v>2363</v>
      </c>
      <c r="C138" s="35" t="s">
        <v>2166</v>
      </c>
      <c r="D138" s="56"/>
      <c r="E138" s="35" t="s">
        <v>2364</v>
      </c>
      <c r="F138" s="31"/>
    </row>
    <row r="139" spans="1:6" ht="30" x14ac:dyDescent="0.25">
      <c r="A139" s="9">
        <v>136</v>
      </c>
      <c r="B139" s="35" t="s">
        <v>2365</v>
      </c>
      <c r="C139" s="35" t="s">
        <v>2366</v>
      </c>
      <c r="D139" s="56"/>
      <c r="E139" s="35" t="s">
        <v>2367</v>
      </c>
      <c r="F139" s="31"/>
    </row>
    <row r="140" spans="1:6" x14ac:dyDescent="0.25">
      <c r="A140" s="9">
        <v>137</v>
      </c>
      <c r="B140" s="35" t="s">
        <v>2368</v>
      </c>
      <c r="C140" s="35" t="s">
        <v>2369</v>
      </c>
      <c r="D140" s="56"/>
      <c r="E140" s="35" t="s">
        <v>2038</v>
      </c>
      <c r="F140" s="31"/>
    </row>
    <row r="141" spans="1:6" x14ac:dyDescent="0.25">
      <c r="A141" s="9">
        <v>138</v>
      </c>
      <c r="B141" s="35" t="s">
        <v>2370</v>
      </c>
      <c r="C141" s="35" t="s">
        <v>2371</v>
      </c>
      <c r="D141" s="56"/>
      <c r="E141" s="35" t="s">
        <v>2228</v>
      </c>
      <c r="F141" s="31"/>
    </row>
    <row r="142" spans="1:6" x14ac:dyDescent="0.25">
      <c r="A142" s="9">
        <v>139</v>
      </c>
      <c r="B142" s="35" t="s">
        <v>2372</v>
      </c>
      <c r="C142" s="35" t="s">
        <v>2166</v>
      </c>
      <c r="D142" s="56"/>
      <c r="E142" s="35" t="s">
        <v>2364</v>
      </c>
      <c r="F142" s="31"/>
    </row>
    <row r="143" spans="1:6" x14ac:dyDescent="0.25">
      <c r="A143" s="9">
        <v>140</v>
      </c>
      <c r="B143" s="35" t="s">
        <v>2373</v>
      </c>
      <c r="C143" s="35" t="s">
        <v>2166</v>
      </c>
      <c r="D143" s="56"/>
      <c r="E143" s="35" t="s">
        <v>2159</v>
      </c>
      <c r="F143" s="31"/>
    </row>
    <row r="144" spans="1:6" ht="30" x14ac:dyDescent="0.25">
      <c r="A144" s="9">
        <v>141</v>
      </c>
      <c r="B144" s="35" t="s">
        <v>2374</v>
      </c>
      <c r="C144" s="35" t="s">
        <v>2375</v>
      </c>
      <c r="D144" s="56"/>
      <c r="E144" s="35" t="s">
        <v>2164</v>
      </c>
      <c r="F144" s="31"/>
    </row>
    <row r="145" spans="1:6" x14ac:dyDescent="0.25">
      <c r="A145" s="9">
        <v>142</v>
      </c>
      <c r="B145" s="35" t="s">
        <v>2376</v>
      </c>
      <c r="C145" s="35" t="s">
        <v>2128</v>
      </c>
      <c r="D145" s="56"/>
      <c r="E145" s="35" t="s">
        <v>2164</v>
      </c>
      <c r="F145" s="31"/>
    </row>
    <row r="146" spans="1:6" x14ac:dyDescent="0.25">
      <c r="A146" s="9">
        <v>143</v>
      </c>
      <c r="B146" s="35" t="s">
        <v>2377</v>
      </c>
      <c r="C146" s="35" t="s">
        <v>2166</v>
      </c>
      <c r="D146" s="56"/>
      <c r="E146" s="35" t="s">
        <v>2378</v>
      </c>
      <c r="F146" s="31"/>
    </row>
    <row r="147" spans="1:6" ht="30" x14ac:dyDescent="0.25">
      <c r="A147" s="9">
        <v>144</v>
      </c>
      <c r="B147" s="35" t="s">
        <v>2379</v>
      </c>
      <c r="C147" s="35" t="s">
        <v>2369</v>
      </c>
      <c r="D147" s="56"/>
      <c r="E147" s="35" t="s">
        <v>2380</v>
      </c>
      <c r="F147" s="31"/>
    </row>
    <row r="148" spans="1:6" ht="30" x14ac:dyDescent="0.25">
      <c r="A148" s="9">
        <v>145</v>
      </c>
      <c r="B148" s="35" t="s">
        <v>2381</v>
      </c>
      <c r="C148" s="35" t="s">
        <v>2382</v>
      </c>
      <c r="D148" s="56"/>
      <c r="E148" s="35" t="s">
        <v>2383</v>
      </c>
      <c r="F148" s="31"/>
    </row>
    <row r="149" spans="1:6" x14ac:dyDescent="0.25">
      <c r="A149" s="9">
        <v>146</v>
      </c>
      <c r="B149" s="35" t="s">
        <v>2384</v>
      </c>
      <c r="C149" s="35" t="s">
        <v>2128</v>
      </c>
      <c r="D149" s="56"/>
      <c r="E149" s="35" t="s">
        <v>2385</v>
      </c>
      <c r="F149" s="31"/>
    </row>
    <row r="150" spans="1:6" ht="30" x14ac:dyDescent="0.25">
      <c r="A150" s="9">
        <v>147</v>
      </c>
      <c r="B150" s="35" t="s">
        <v>2386</v>
      </c>
      <c r="C150" s="35" t="s">
        <v>2387</v>
      </c>
      <c r="D150" s="56"/>
      <c r="E150" s="35" t="s">
        <v>2232</v>
      </c>
      <c r="F150" s="31"/>
    </row>
    <row r="151" spans="1:6" x14ac:dyDescent="0.25">
      <c r="A151" s="9">
        <v>148</v>
      </c>
      <c r="B151" s="35" t="s">
        <v>2388</v>
      </c>
      <c r="C151" s="35" t="s">
        <v>2128</v>
      </c>
      <c r="D151" s="56"/>
      <c r="E151" s="35" t="s">
        <v>2389</v>
      </c>
      <c r="F151" s="31"/>
    </row>
    <row r="152" spans="1:6" ht="30" x14ac:dyDescent="0.25">
      <c r="A152" s="9">
        <v>149</v>
      </c>
      <c r="B152" s="35" t="s">
        <v>2390</v>
      </c>
      <c r="C152" s="35" t="s">
        <v>2387</v>
      </c>
      <c r="D152" s="56"/>
      <c r="E152" s="35" t="s">
        <v>2232</v>
      </c>
      <c r="F152" s="31"/>
    </row>
    <row r="153" spans="1:6" ht="30" x14ac:dyDescent="0.25">
      <c r="A153" s="9">
        <v>150</v>
      </c>
      <c r="B153" s="35" t="s">
        <v>2391</v>
      </c>
      <c r="C153" s="35" t="s">
        <v>2387</v>
      </c>
      <c r="D153" s="56"/>
      <c r="E153" s="35" t="s">
        <v>2392</v>
      </c>
      <c r="F153" s="31"/>
    </row>
    <row r="154" spans="1:6" ht="30" x14ac:dyDescent="0.25">
      <c r="A154" s="9">
        <v>151</v>
      </c>
      <c r="B154" s="35" t="s">
        <v>2393</v>
      </c>
      <c r="C154" s="35" t="s">
        <v>2394</v>
      </c>
      <c r="D154" s="56"/>
      <c r="E154" s="35" t="s">
        <v>2159</v>
      </c>
      <c r="F154" s="31"/>
    </row>
    <row r="155" spans="1:6" x14ac:dyDescent="0.25">
      <c r="A155" s="9">
        <v>152</v>
      </c>
      <c r="B155" s="35" t="s">
        <v>2395</v>
      </c>
      <c r="C155" s="35" t="s">
        <v>2396</v>
      </c>
      <c r="D155" s="56"/>
      <c r="E155" s="35" t="s">
        <v>2397</v>
      </c>
      <c r="F155" s="31"/>
    </row>
    <row r="156" spans="1:6" ht="45" x14ac:dyDescent="0.25">
      <c r="A156" s="9">
        <v>153</v>
      </c>
      <c r="B156" s="35" t="s">
        <v>2398</v>
      </c>
      <c r="C156" s="35" t="s">
        <v>2399</v>
      </c>
      <c r="D156" s="56"/>
      <c r="E156" s="35" t="s">
        <v>2164</v>
      </c>
      <c r="F156" s="31"/>
    </row>
    <row r="157" spans="1:6" ht="30" x14ac:dyDescent="0.25">
      <c r="A157" s="9">
        <v>154</v>
      </c>
      <c r="B157" s="35" t="s">
        <v>2400</v>
      </c>
      <c r="C157" s="35" t="s">
        <v>2401</v>
      </c>
      <c r="D157" s="56"/>
      <c r="E157" s="35" t="s">
        <v>2106</v>
      </c>
      <c r="F157" s="31"/>
    </row>
    <row r="158" spans="1:6" x14ac:dyDescent="0.25">
      <c r="A158" s="9">
        <v>155</v>
      </c>
      <c r="B158" s="35" t="s">
        <v>2402</v>
      </c>
      <c r="C158" s="35" t="s">
        <v>2128</v>
      </c>
      <c r="D158" s="56"/>
      <c r="E158" s="35" t="s">
        <v>2403</v>
      </c>
      <c r="F158" s="31"/>
    </row>
    <row r="159" spans="1:6" x14ac:dyDescent="0.25">
      <c r="A159" s="9">
        <v>156</v>
      </c>
      <c r="B159" s="35" t="s">
        <v>2404</v>
      </c>
      <c r="C159" s="35" t="s">
        <v>2405</v>
      </c>
      <c r="D159" s="56"/>
      <c r="E159" s="35" t="s">
        <v>2406</v>
      </c>
      <c r="F159" s="31"/>
    </row>
    <row r="160" spans="1:6" ht="30" x14ac:dyDescent="0.25">
      <c r="A160" s="9">
        <v>157</v>
      </c>
      <c r="B160" s="35" t="s">
        <v>2407</v>
      </c>
      <c r="C160" s="35" t="s">
        <v>2147</v>
      </c>
      <c r="D160" s="56"/>
      <c r="E160" s="35" t="s">
        <v>2408</v>
      </c>
      <c r="F160" s="31"/>
    </row>
    <row r="161" spans="1:6" ht="30" x14ac:dyDescent="0.25">
      <c r="A161" s="9">
        <v>158</v>
      </c>
      <c r="B161" s="35" t="s">
        <v>2409</v>
      </c>
      <c r="C161" s="35" t="s">
        <v>2128</v>
      </c>
      <c r="D161" s="56"/>
      <c r="E161" s="35" t="s">
        <v>2410</v>
      </c>
      <c r="F161" s="31"/>
    </row>
    <row r="162" spans="1:6" x14ac:dyDescent="0.25">
      <c r="A162" s="9">
        <v>159</v>
      </c>
      <c r="B162" s="35" t="s">
        <v>2411</v>
      </c>
      <c r="C162" s="35" t="s">
        <v>2174</v>
      </c>
      <c r="D162" s="56"/>
      <c r="E162" s="35" t="s">
        <v>2412</v>
      </c>
      <c r="F162" s="31"/>
    </row>
    <row r="163" spans="1:6" ht="30" x14ac:dyDescent="0.25">
      <c r="A163" s="9">
        <v>160</v>
      </c>
      <c r="B163" s="35" t="s">
        <v>2413</v>
      </c>
      <c r="C163" s="35" t="s">
        <v>2414</v>
      </c>
      <c r="D163" s="56"/>
      <c r="E163" s="35" t="s">
        <v>2060</v>
      </c>
      <c r="F163" s="31"/>
    </row>
    <row r="164" spans="1:6" x14ac:dyDescent="0.25">
      <c r="A164" s="9">
        <v>161</v>
      </c>
      <c r="B164" s="35" t="s">
        <v>2415</v>
      </c>
      <c r="C164" s="35" t="s">
        <v>2416</v>
      </c>
      <c r="D164" s="56"/>
      <c r="E164" s="35" t="s">
        <v>2159</v>
      </c>
      <c r="F164" s="31"/>
    </row>
    <row r="165" spans="1:6" ht="30" x14ac:dyDescent="0.25">
      <c r="A165" s="9">
        <v>162</v>
      </c>
      <c r="B165" s="35" t="s">
        <v>2417</v>
      </c>
      <c r="C165" s="35" t="s">
        <v>2125</v>
      </c>
      <c r="D165" s="56"/>
      <c r="E165" s="35" t="s">
        <v>2418</v>
      </c>
      <c r="F165" s="31"/>
    </row>
    <row r="166" spans="1:6" x14ac:dyDescent="0.25">
      <c r="A166" s="9">
        <v>163</v>
      </c>
      <c r="B166" s="35" t="s">
        <v>2419</v>
      </c>
      <c r="C166" s="35" t="s">
        <v>2166</v>
      </c>
      <c r="D166" s="56"/>
      <c r="E166" s="35" t="s">
        <v>2420</v>
      </c>
      <c r="F166" s="31"/>
    </row>
    <row r="167" spans="1:6" x14ac:dyDescent="0.25">
      <c r="A167" s="9">
        <v>164</v>
      </c>
      <c r="B167" s="35" t="s">
        <v>2421</v>
      </c>
      <c r="C167" s="35" t="s">
        <v>2125</v>
      </c>
      <c r="D167" s="56"/>
      <c r="E167" s="35" t="s">
        <v>2422</v>
      </c>
      <c r="F167" s="31"/>
    </row>
    <row r="168" spans="1:6" ht="30" x14ac:dyDescent="0.25">
      <c r="A168" s="9">
        <v>165</v>
      </c>
      <c r="B168" s="35" t="s">
        <v>2423</v>
      </c>
      <c r="C168" s="35" t="s">
        <v>2424</v>
      </c>
      <c r="D168" s="56"/>
      <c r="E168" s="35" t="s">
        <v>2112</v>
      </c>
      <c r="F168" s="31"/>
    </row>
    <row r="169" spans="1:6" ht="30" x14ac:dyDescent="0.25">
      <c r="A169" s="9">
        <v>166</v>
      </c>
      <c r="B169" s="35" t="s">
        <v>2425</v>
      </c>
      <c r="C169" s="35" t="s">
        <v>2426</v>
      </c>
      <c r="D169" s="56"/>
      <c r="E169" s="35" t="s">
        <v>2427</v>
      </c>
      <c r="F169" s="31"/>
    </row>
    <row r="170" spans="1:6" x14ac:dyDescent="0.25">
      <c r="A170" s="9">
        <v>167</v>
      </c>
      <c r="B170" s="35" t="s">
        <v>2428</v>
      </c>
      <c r="C170" s="35" t="s">
        <v>2128</v>
      </c>
      <c r="D170" s="56"/>
      <c r="E170" s="35" t="s">
        <v>2429</v>
      </c>
      <c r="F170" s="31"/>
    </row>
    <row r="171" spans="1:6" x14ac:dyDescent="0.25">
      <c r="A171" s="9">
        <v>168</v>
      </c>
      <c r="B171" s="35" t="s">
        <v>2430</v>
      </c>
      <c r="C171" s="35" t="s">
        <v>2147</v>
      </c>
      <c r="D171" s="56"/>
      <c r="E171" s="35" t="s">
        <v>2431</v>
      </c>
      <c r="F171" s="31"/>
    </row>
    <row r="172" spans="1:6" ht="30" x14ac:dyDescent="0.25">
      <c r="A172" s="9">
        <v>169</v>
      </c>
      <c r="B172" s="35" t="s">
        <v>2432</v>
      </c>
      <c r="C172" s="35" t="s">
        <v>2433</v>
      </c>
      <c r="D172" s="56"/>
      <c r="E172" s="35" t="s">
        <v>2434</v>
      </c>
      <c r="F172" s="31"/>
    </row>
    <row r="173" spans="1:6" ht="30" x14ac:dyDescent="0.25">
      <c r="A173" s="9">
        <v>170</v>
      </c>
      <c r="B173" s="35" t="s">
        <v>2435</v>
      </c>
      <c r="C173" s="35" t="s">
        <v>2436</v>
      </c>
      <c r="D173" s="56"/>
      <c r="E173" s="35" t="s">
        <v>2437</v>
      </c>
      <c r="F173" s="31"/>
    </row>
    <row r="174" spans="1:6" ht="30" x14ac:dyDescent="0.25">
      <c r="A174" s="9">
        <v>171</v>
      </c>
      <c r="B174" s="35" t="s">
        <v>2438</v>
      </c>
      <c r="C174" s="35" t="s">
        <v>2439</v>
      </c>
      <c r="D174" s="56"/>
      <c r="E174" s="35" t="s">
        <v>2440</v>
      </c>
      <c r="F174" s="31"/>
    </row>
    <row r="175" spans="1:6" ht="30" x14ac:dyDescent="0.25">
      <c r="A175" s="9">
        <v>172</v>
      </c>
      <c r="B175" s="35" t="s">
        <v>2441</v>
      </c>
      <c r="C175" s="35" t="s">
        <v>2442</v>
      </c>
      <c r="D175" s="56"/>
      <c r="E175" s="35" t="s">
        <v>2443</v>
      </c>
      <c r="F175" s="31"/>
    </row>
    <row r="176" spans="1:6" x14ac:dyDescent="0.25">
      <c r="A176" s="9">
        <v>173</v>
      </c>
      <c r="B176" s="35" t="s">
        <v>2444</v>
      </c>
      <c r="C176" s="35" t="s">
        <v>2128</v>
      </c>
      <c r="D176" s="56"/>
      <c r="E176" s="35" t="s">
        <v>2094</v>
      </c>
      <c r="F176" s="31"/>
    </row>
    <row r="177" spans="1:6" x14ac:dyDescent="0.25">
      <c r="A177" s="9">
        <v>174</v>
      </c>
      <c r="B177" s="35" t="s">
        <v>2445</v>
      </c>
      <c r="C177" s="35" t="s">
        <v>2213</v>
      </c>
      <c r="D177" s="56"/>
      <c r="E177" s="35" t="s">
        <v>2446</v>
      </c>
      <c r="F177" s="31"/>
    </row>
    <row r="178" spans="1:6" x14ac:dyDescent="0.25">
      <c r="A178" s="9">
        <v>175</v>
      </c>
      <c r="B178" s="35" t="s">
        <v>2447</v>
      </c>
      <c r="C178" s="35" t="s">
        <v>2125</v>
      </c>
      <c r="D178" s="56"/>
      <c r="E178" s="35" t="s">
        <v>2448</v>
      </c>
      <c r="F178" s="31"/>
    </row>
    <row r="179" spans="1:6" ht="30" x14ac:dyDescent="0.25">
      <c r="A179" s="9">
        <v>176</v>
      </c>
      <c r="B179" s="35" t="s">
        <v>2449</v>
      </c>
      <c r="C179" s="35" t="s">
        <v>2450</v>
      </c>
      <c r="D179" s="56"/>
      <c r="E179" s="35" t="s">
        <v>2451</v>
      </c>
      <c r="F179" s="31"/>
    </row>
    <row r="180" spans="1:6" ht="30" x14ac:dyDescent="0.25">
      <c r="A180" s="9">
        <v>177</v>
      </c>
      <c r="B180" s="35" t="s">
        <v>2452</v>
      </c>
      <c r="C180" s="35" t="s">
        <v>2453</v>
      </c>
      <c r="D180" s="56"/>
      <c r="E180" s="35" t="s">
        <v>2454</v>
      </c>
      <c r="F180" s="31"/>
    </row>
    <row r="181" spans="1:6" ht="120" x14ac:dyDescent="0.25">
      <c r="A181" s="9">
        <v>178</v>
      </c>
      <c r="B181" s="35" t="s">
        <v>2455</v>
      </c>
      <c r="C181" s="35" t="s">
        <v>2456</v>
      </c>
      <c r="D181" s="56"/>
      <c r="E181" s="35" t="s">
        <v>2457</v>
      </c>
      <c r="F181" s="31"/>
    </row>
    <row r="182" spans="1:6" x14ac:dyDescent="0.25">
      <c r="A182" s="9">
        <v>179</v>
      </c>
      <c r="B182" s="35" t="s">
        <v>2458</v>
      </c>
      <c r="C182" s="35" t="s">
        <v>2125</v>
      </c>
      <c r="D182" s="56"/>
      <c r="E182" s="35" t="s">
        <v>2459</v>
      </c>
      <c r="F182" s="31"/>
    </row>
    <row r="183" spans="1:6" ht="30" x14ac:dyDescent="0.25">
      <c r="A183" s="9">
        <v>180</v>
      </c>
      <c r="B183" s="35" t="s">
        <v>2460</v>
      </c>
      <c r="C183" s="35" t="s">
        <v>2461</v>
      </c>
      <c r="D183" s="56"/>
      <c r="E183" s="35" t="s">
        <v>2462</v>
      </c>
      <c r="F183" s="31"/>
    </row>
    <row r="184" spans="1:6" ht="30" x14ac:dyDescent="0.25">
      <c r="A184" s="9">
        <v>181</v>
      </c>
      <c r="B184" s="35" t="s">
        <v>2463</v>
      </c>
      <c r="C184" s="35" t="s">
        <v>2464</v>
      </c>
      <c r="D184" s="56"/>
      <c r="E184" s="35" t="s">
        <v>2465</v>
      </c>
      <c r="F184" s="31"/>
    </row>
    <row r="185" spans="1:6" ht="30" x14ac:dyDescent="0.25">
      <c r="A185" s="9">
        <v>182</v>
      </c>
      <c r="B185" s="35" t="s">
        <v>2466</v>
      </c>
      <c r="C185" s="35" t="s">
        <v>2467</v>
      </c>
      <c r="D185" s="56"/>
      <c r="E185" s="35" t="s">
        <v>2468</v>
      </c>
      <c r="F185" s="31"/>
    </row>
    <row r="186" spans="1:6" x14ac:dyDescent="0.25">
      <c r="A186" s="9">
        <v>183</v>
      </c>
      <c r="B186" s="35" t="s">
        <v>2469</v>
      </c>
      <c r="C186" s="35" t="s">
        <v>2147</v>
      </c>
      <c r="D186" s="56"/>
      <c r="E186" s="35" t="s">
        <v>2470</v>
      </c>
      <c r="F186" s="31"/>
    </row>
    <row r="187" spans="1:6" ht="30" x14ac:dyDescent="0.25">
      <c r="A187" s="9">
        <v>184</v>
      </c>
      <c r="B187" s="35" t="s">
        <v>2471</v>
      </c>
      <c r="C187" s="35" t="s">
        <v>2472</v>
      </c>
      <c r="D187" s="56"/>
      <c r="E187" s="35" t="s">
        <v>2159</v>
      </c>
      <c r="F187" s="31"/>
    </row>
    <row r="188" spans="1:6" ht="30" x14ac:dyDescent="0.25">
      <c r="A188" s="9">
        <v>185</v>
      </c>
      <c r="B188" s="35" t="s">
        <v>2473</v>
      </c>
      <c r="C188" s="35" t="s">
        <v>2125</v>
      </c>
      <c r="D188" s="56"/>
      <c r="E188" s="35" t="s">
        <v>2474</v>
      </c>
      <c r="F188" s="31"/>
    </row>
    <row r="189" spans="1:6" ht="30" x14ac:dyDescent="0.25">
      <c r="A189" s="9">
        <v>186</v>
      </c>
      <c r="B189" s="35" t="s">
        <v>2475</v>
      </c>
      <c r="C189" s="35" t="s">
        <v>2476</v>
      </c>
      <c r="D189" s="56"/>
      <c r="E189" s="35" t="s">
        <v>2477</v>
      </c>
      <c r="F189" s="31"/>
    </row>
    <row r="190" spans="1:6" x14ac:dyDescent="0.25">
      <c r="A190" s="9">
        <v>187</v>
      </c>
      <c r="B190" s="35" t="s">
        <v>2478</v>
      </c>
      <c r="C190" s="35" t="s">
        <v>2166</v>
      </c>
      <c r="D190" s="56"/>
      <c r="E190" s="35" t="s">
        <v>2265</v>
      </c>
      <c r="F190" s="31"/>
    </row>
    <row r="191" spans="1:6" ht="30" x14ac:dyDescent="0.25">
      <c r="A191" s="9">
        <v>188</v>
      </c>
      <c r="B191" s="35" t="s">
        <v>2479</v>
      </c>
      <c r="C191" s="35" t="s">
        <v>2480</v>
      </c>
      <c r="D191" s="56"/>
      <c r="E191" s="35" t="s">
        <v>2481</v>
      </c>
      <c r="F191" s="31"/>
    </row>
    <row r="192" spans="1:6" x14ac:dyDescent="0.25">
      <c r="A192" s="9">
        <v>189</v>
      </c>
      <c r="B192" s="35" t="s">
        <v>2482</v>
      </c>
      <c r="C192" s="35" t="s">
        <v>2125</v>
      </c>
      <c r="D192" s="56"/>
      <c r="E192" s="35" t="s">
        <v>2483</v>
      </c>
      <c r="F192" s="31"/>
    </row>
    <row r="193" spans="1:6" x14ac:dyDescent="0.25">
      <c r="A193" s="9">
        <v>190</v>
      </c>
      <c r="B193" s="35" t="s">
        <v>2484</v>
      </c>
      <c r="C193" s="35" t="s">
        <v>2213</v>
      </c>
      <c r="D193" s="56"/>
      <c r="E193" s="35" t="s">
        <v>2159</v>
      </c>
      <c r="F193" s="31"/>
    </row>
    <row r="194" spans="1:6" ht="45" x14ac:dyDescent="0.25">
      <c r="A194" s="9">
        <v>191</v>
      </c>
      <c r="B194" s="35" t="s">
        <v>2485</v>
      </c>
      <c r="C194" s="35" t="s">
        <v>2315</v>
      </c>
      <c r="D194" s="56"/>
      <c r="E194" s="35" t="s">
        <v>2486</v>
      </c>
      <c r="F194" s="31"/>
    </row>
    <row r="195" spans="1:6" x14ac:dyDescent="0.25">
      <c r="A195" s="9">
        <v>192</v>
      </c>
      <c r="B195" s="35" t="s">
        <v>2487</v>
      </c>
      <c r="C195" s="35" t="s">
        <v>2114</v>
      </c>
      <c r="D195" s="56"/>
      <c r="E195" s="35" t="s">
        <v>2164</v>
      </c>
      <c r="F195" s="31"/>
    </row>
    <row r="196" spans="1:6" ht="30" x14ac:dyDescent="0.25">
      <c r="A196" s="9">
        <v>193</v>
      </c>
      <c r="B196" s="35" t="s">
        <v>2488</v>
      </c>
      <c r="C196" s="35" t="s">
        <v>2489</v>
      </c>
      <c r="D196" s="56"/>
      <c r="E196" s="35" t="s">
        <v>2490</v>
      </c>
      <c r="F196" s="31"/>
    </row>
    <row r="197" spans="1:6" x14ac:dyDescent="0.25">
      <c r="A197" s="9">
        <v>194</v>
      </c>
      <c r="B197" s="35" t="s">
        <v>2491</v>
      </c>
      <c r="C197" s="35" t="s">
        <v>2125</v>
      </c>
      <c r="D197" s="56"/>
      <c r="E197" s="35" t="s">
        <v>2492</v>
      </c>
      <c r="F197" s="31"/>
    </row>
    <row r="198" spans="1:6" x14ac:dyDescent="0.25">
      <c r="A198" s="9">
        <v>195</v>
      </c>
      <c r="B198" s="35" t="s">
        <v>2493</v>
      </c>
      <c r="C198" s="35" t="s">
        <v>2213</v>
      </c>
      <c r="D198" s="56"/>
      <c r="E198" s="35" t="s">
        <v>2429</v>
      </c>
      <c r="F198" s="31"/>
    </row>
    <row r="199" spans="1:6" ht="30" x14ac:dyDescent="0.25">
      <c r="A199" s="9">
        <v>196</v>
      </c>
      <c r="B199" s="35" t="s">
        <v>2494</v>
      </c>
      <c r="C199" s="35" t="s">
        <v>2147</v>
      </c>
      <c r="D199" s="56"/>
      <c r="E199" s="35" t="s">
        <v>2167</v>
      </c>
      <c r="F199" s="31"/>
    </row>
    <row r="200" spans="1:6" ht="30" x14ac:dyDescent="0.25">
      <c r="A200" s="9">
        <v>197</v>
      </c>
      <c r="B200" s="35" t="s">
        <v>2495</v>
      </c>
      <c r="C200" s="35" t="s">
        <v>2496</v>
      </c>
      <c r="D200" s="56"/>
      <c r="E200" s="35" t="s">
        <v>2497</v>
      </c>
      <c r="F200" s="31"/>
    </row>
    <row r="201" spans="1:6" ht="30" x14ac:dyDescent="0.25">
      <c r="A201" s="9">
        <v>198</v>
      </c>
      <c r="B201" s="35" t="s">
        <v>2498</v>
      </c>
      <c r="C201" s="35" t="s">
        <v>2499</v>
      </c>
      <c r="D201" s="56"/>
      <c r="E201" s="35" t="s">
        <v>2500</v>
      </c>
      <c r="F201" s="31"/>
    </row>
    <row r="202" spans="1:6" ht="30" x14ac:dyDescent="0.25">
      <c r="A202" s="9">
        <v>199</v>
      </c>
      <c r="B202" s="35" t="s">
        <v>2501</v>
      </c>
      <c r="C202" s="35" t="s">
        <v>2502</v>
      </c>
      <c r="D202" s="56"/>
      <c r="E202" s="35" t="s">
        <v>2503</v>
      </c>
      <c r="F202" s="31"/>
    </row>
    <row r="203" spans="1:6" x14ac:dyDescent="0.25">
      <c r="A203" s="9">
        <v>200</v>
      </c>
      <c r="B203" s="35" t="s">
        <v>2504</v>
      </c>
      <c r="C203" s="35" t="s">
        <v>2125</v>
      </c>
      <c r="D203" s="56"/>
      <c r="E203" s="35" t="s">
        <v>2505</v>
      </c>
      <c r="F203" s="31"/>
    </row>
    <row r="204" spans="1:6" ht="30" x14ac:dyDescent="0.25">
      <c r="A204" s="9">
        <v>201</v>
      </c>
      <c r="B204" s="35" t="s">
        <v>2506</v>
      </c>
      <c r="C204" s="35" t="s">
        <v>2125</v>
      </c>
      <c r="D204" s="56"/>
      <c r="E204" s="35" t="s">
        <v>2507</v>
      </c>
      <c r="F204" s="31"/>
    </row>
    <row r="205" spans="1:6" ht="30" x14ac:dyDescent="0.25">
      <c r="A205" s="9">
        <v>202</v>
      </c>
      <c r="B205" s="35" t="s">
        <v>2508</v>
      </c>
      <c r="C205" s="35" t="s">
        <v>2128</v>
      </c>
      <c r="D205" s="56"/>
      <c r="E205" s="35" t="s">
        <v>2509</v>
      </c>
      <c r="F205" s="31"/>
    </row>
    <row r="206" spans="1:6" ht="30" x14ac:dyDescent="0.25">
      <c r="A206" s="9">
        <v>203</v>
      </c>
      <c r="B206" s="35" t="s">
        <v>2510</v>
      </c>
      <c r="C206" s="35" t="s">
        <v>2511</v>
      </c>
      <c r="D206" s="56"/>
      <c r="E206" s="35" t="s">
        <v>2512</v>
      </c>
      <c r="F206" s="31"/>
    </row>
    <row r="207" spans="1:6" ht="30" x14ac:dyDescent="0.25">
      <c r="A207" s="9">
        <v>204</v>
      </c>
      <c r="B207" s="35" t="s">
        <v>2513</v>
      </c>
      <c r="C207" s="35" t="s">
        <v>2125</v>
      </c>
      <c r="D207" s="56"/>
      <c r="E207" s="35" t="s">
        <v>2514</v>
      </c>
      <c r="F207" s="31"/>
    </row>
    <row r="208" spans="1:6" ht="30" x14ac:dyDescent="0.25">
      <c r="A208" s="9">
        <v>205</v>
      </c>
      <c r="B208" s="35" t="s">
        <v>2515</v>
      </c>
      <c r="C208" s="35" t="s">
        <v>2166</v>
      </c>
      <c r="D208" s="56"/>
      <c r="E208" s="35" t="s">
        <v>2516</v>
      </c>
      <c r="F208" s="31"/>
    </row>
    <row r="209" spans="1:6" x14ac:dyDescent="0.25">
      <c r="A209" s="9">
        <v>206</v>
      </c>
      <c r="B209" s="35" t="s">
        <v>2517</v>
      </c>
      <c r="C209" s="35" t="s">
        <v>2128</v>
      </c>
      <c r="D209" s="56"/>
      <c r="E209" s="35" t="s">
        <v>2159</v>
      </c>
      <c r="F209" s="31"/>
    </row>
    <row r="210" spans="1:6" x14ac:dyDescent="0.25">
      <c r="A210" s="9">
        <v>207</v>
      </c>
      <c r="B210" s="35" t="s">
        <v>2518</v>
      </c>
      <c r="C210" s="35" t="s">
        <v>2519</v>
      </c>
      <c r="D210" s="56"/>
      <c r="E210" s="35" t="s">
        <v>2164</v>
      </c>
      <c r="F210" s="31"/>
    </row>
    <row r="211" spans="1:6" x14ac:dyDescent="0.25">
      <c r="A211" s="9">
        <v>208</v>
      </c>
      <c r="B211" s="35" t="s">
        <v>2520</v>
      </c>
      <c r="C211" s="35" t="s">
        <v>2521</v>
      </c>
      <c r="D211" s="56"/>
      <c r="E211" s="35" t="s">
        <v>2522</v>
      </c>
      <c r="F211" s="31"/>
    </row>
    <row r="212" spans="1:6" ht="30" x14ac:dyDescent="0.25">
      <c r="A212" s="9">
        <v>209</v>
      </c>
      <c r="B212" s="35" t="s">
        <v>2523</v>
      </c>
      <c r="C212" s="35" t="s">
        <v>2524</v>
      </c>
      <c r="D212" s="56"/>
      <c r="E212" s="35" t="s">
        <v>2525</v>
      </c>
      <c r="F212" s="31"/>
    </row>
    <row r="213" spans="1:6" ht="45" x14ac:dyDescent="0.25">
      <c r="A213" s="9">
        <v>210</v>
      </c>
      <c r="B213" s="35" t="s">
        <v>1582</v>
      </c>
      <c r="C213" s="35" t="s">
        <v>2526</v>
      </c>
      <c r="D213" s="56"/>
      <c r="E213" s="35" t="s">
        <v>2090</v>
      </c>
      <c r="F213" s="31"/>
    </row>
    <row r="214" spans="1:6" x14ac:dyDescent="0.25">
      <c r="A214" s="9">
        <v>211</v>
      </c>
      <c r="B214" s="35" t="s">
        <v>2527</v>
      </c>
      <c r="C214" s="35" t="s">
        <v>2528</v>
      </c>
      <c r="D214" s="56"/>
      <c r="E214" s="35" t="s">
        <v>2529</v>
      </c>
      <c r="F214" s="31"/>
    </row>
    <row r="215" spans="1:6" ht="30" x14ac:dyDescent="0.25">
      <c r="A215" s="9">
        <v>212</v>
      </c>
      <c r="B215" s="35" t="s">
        <v>2530</v>
      </c>
      <c r="C215" s="35" t="s">
        <v>2387</v>
      </c>
      <c r="D215" s="56"/>
      <c r="E215" s="35" t="s">
        <v>2531</v>
      </c>
      <c r="F215" s="31"/>
    </row>
    <row r="216" spans="1:6" ht="30" x14ac:dyDescent="0.25">
      <c r="A216" s="9">
        <v>213</v>
      </c>
      <c r="B216" s="35" t="s">
        <v>2532</v>
      </c>
      <c r="C216" s="35" t="s">
        <v>2166</v>
      </c>
      <c r="D216" s="56"/>
      <c r="E216" s="35" t="s">
        <v>2533</v>
      </c>
      <c r="F216" s="31"/>
    </row>
    <row r="217" spans="1:6" ht="60" x14ac:dyDescent="0.25">
      <c r="A217" s="9">
        <v>214</v>
      </c>
      <c r="B217" s="35" t="s">
        <v>2534</v>
      </c>
      <c r="C217" s="35" t="s">
        <v>2369</v>
      </c>
      <c r="D217" s="56"/>
      <c r="E217" s="35" t="s">
        <v>2535</v>
      </c>
      <c r="F217" s="31"/>
    </row>
    <row r="218" spans="1:6" ht="60" x14ac:dyDescent="0.25">
      <c r="A218" s="9">
        <v>215</v>
      </c>
      <c r="B218" s="35" t="s">
        <v>2536</v>
      </c>
      <c r="C218" s="35" t="s">
        <v>2369</v>
      </c>
      <c r="D218" s="56"/>
      <c r="E218" s="35" t="s">
        <v>2537</v>
      </c>
      <c r="F218" s="31"/>
    </row>
    <row r="219" spans="1:6" x14ac:dyDescent="0.25">
      <c r="A219" s="9">
        <v>216</v>
      </c>
      <c r="B219" s="35" t="s">
        <v>2538</v>
      </c>
      <c r="C219" s="35" t="s">
        <v>2539</v>
      </c>
      <c r="D219" s="56"/>
      <c r="E219" s="35" t="s">
        <v>2159</v>
      </c>
      <c r="F219" s="31"/>
    </row>
    <row r="220" spans="1:6" ht="30" x14ac:dyDescent="0.25">
      <c r="A220" s="9">
        <v>217</v>
      </c>
      <c r="B220" s="35" t="s">
        <v>2540</v>
      </c>
      <c r="C220" s="35" t="s">
        <v>2541</v>
      </c>
      <c r="D220" s="56"/>
      <c r="E220" s="35" t="s">
        <v>2542</v>
      </c>
      <c r="F220" s="31"/>
    </row>
    <row r="221" spans="1:6" ht="30" x14ac:dyDescent="0.25">
      <c r="A221" s="9">
        <v>218</v>
      </c>
      <c r="B221" s="35" t="s">
        <v>2543</v>
      </c>
      <c r="C221" s="35" t="s">
        <v>2371</v>
      </c>
      <c r="D221" s="56"/>
      <c r="E221" s="35" t="s">
        <v>2544</v>
      </c>
      <c r="F221" s="31"/>
    </row>
    <row r="222" spans="1:6" ht="30" x14ac:dyDescent="0.25">
      <c r="A222" s="9">
        <v>219</v>
      </c>
      <c r="B222" s="35" t="s">
        <v>2545</v>
      </c>
      <c r="C222" s="35" t="s">
        <v>2546</v>
      </c>
      <c r="D222" s="56"/>
      <c r="E222" s="35" t="s">
        <v>2547</v>
      </c>
      <c r="F222" s="31"/>
    </row>
    <row r="223" spans="1:6" ht="30" x14ac:dyDescent="0.25">
      <c r="A223" s="9">
        <v>220</v>
      </c>
      <c r="B223" s="35" t="s">
        <v>2548</v>
      </c>
      <c r="C223" s="35" t="s">
        <v>2549</v>
      </c>
      <c r="D223" s="56"/>
      <c r="E223" s="35" t="s">
        <v>2550</v>
      </c>
      <c r="F223" s="31"/>
    </row>
    <row r="224" spans="1:6" x14ac:dyDescent="0.25">
      <c r="A224" s="9">
        <v>221</v>
      </c>
      <c r="B224" s="35" t="s">
        <v>2551</v>
      </c>
      <c r="C224" s="35" t="s">
        <v>2147</v>
      </c>
      <c r="D224" s="56"/>
      <c r="E224" s="35" t="s">
        <v>2552</v>
      </c>
      <c r="F224" s="31"/>
    </row>
    <row r="225" spans="1:6" ht="30" x14ac:dyDescent="0.25">
      <c r="A225" s="9">
        <v>222</v>
      </c>
      <c r="B225" s="35" t="s">
        <v>2553</v>
      </c>
      <c r="C225" s="35" t="s">
        <v>2554</v>
      </c>
      <c r="D225" s="56"/>
      <c r="E225" s="35" t="s">
        <v>2555</v>
      </c>
      <c r="F225" s="31"/>
    </row>
    <row r="226" spans="1:6" x14ac:dyDescent="0.25">
      <c r="A226" s="9">
        <v>223</v>
      </c>
      <c r="B226" s="35" t="s">
        <v>2556</v>
      </c>
      <c r="C226" s="35" t="s">
        <v>2166</v>
      </c>
      <c r="D226" s="56"/>
      <c r="E226" s="35" t="s">
        <v>2420</v>
      </c>
      <c r="F226" s="31"/>
    </row>
    <row r="227" spans="1:6" x14ac:dyDescent="0.25">
      <c r="A227" s="9">
        <v>224</v>
      </c>
      <c r="B227" s="35" t="s">
        <v>2557</v>
      </c>
      <c r="C227" s="35" t="s">
        <v>2125</v>
      </c>
      <c r="D227" s="56"/>
      <c r="E227" s="35" t="s">
        <v>2558</v>
      </c>
      <c r="F227" s="31"/>
    </row>
    <row r="228" spans="1:6" ht="45" x14ac:dyDescent="0.25">
      <c r="A228" s="9">
        <v>225</v>
      </c>
      <c r="B228" s="35" t="s">
        <v>2197</v>
      </c>
      <c r="C228" s="35" t="s">
        <v>2559</v>
      </c>
      <c r="D228" s="56"/>
      <c r="E228" s="35" t="s">
        <v>2159</v>
      </c>
      <c r="F228" s="31"/>
    </row>
    <row r="229" spans="1:6" ht="30" x14ac:dyDescent="0.25">
      <c r="A229" s="9">
        <v>226</v>
      </c>
      <c r="B229" s="35" t="s">
        <v>2560</v>
      </c>
      <c r="C229" s="35" t="s">
        <v>2201</v>
      </c>
      <c r="D229" s="56"/>
      <c r="E229" s="35" t="s">
        <v>2561</v>
      </c>
      <c r="F229" s="31"/>
    </row>
    <row r="230" spans="1:6" ht="30" x14ac:dyDescent="0.25">
      <c r="A230" s="9">
        <v>227</v>
      </c>
      <c r="B230" s="35" t="s">
        <v>2562</v>
      </c>
      <c r="C230" s="35" t="s">
        <v>2563</v>
      </c>
      <c r="D230" s="56"/>
      <c r="E230" s="35" t="s">
        <v>2564</v>
      </c>
      <c r="F230" s="31"/>
    </row>
    <row r="231" spans="1:6" x14ac:dyDescent="0.25">
      <c r="A231" s="9">
        <v>228</v>
      </c>
      <c r="B231" s="35" t="s">
        <v>2565</v>
      </c>
      <c r="C231" s="35" t="s">
        <v>2566</v>
      </c>
      <c r="D231" s="56"/>
      <c r="E231" s="35" t="s">
        <v>2106</v>
      </c>
      <c r="F231" s="31"/>
    </row>
    <row r="232" spans="1:6" ht="30" x14ac:dyDescent="0.25">
      <c r="A232" s="9">
        <v>229</v>
      </c>
      <c r="B232" s="35" t="s">
        <v>2567</v>
      </c>
      <c r="C232" s="35" t="s">
        <v>2568</v>
      </c>
      <c r="D232" s="56"/>
      <c r="E232" s="35" t="s">
        <v>2569</v>
      </c>
      <c r="F232" s="31"/>
    </row>
    <row r="233" spans="1:6" ht="30" x14ac:dyDescent="0.25">
      <c r="A233" s="9">
        <v>230</v>
      </c>
      <c r="B233" s="35" t="s">
        <v>2570</v>
      </c>
      <c r="C233" s="35" t="s">
        <v>2571</v>
      </c>
      <c r="D233" s="56"/>
      <c r="E233" s="35" t="s">
        <v>2572</v>
      </c>
      <c r="F233" s="31"/>
    </row>
    <row r="234" spans="1:6" ht="30" x14ac:dyDescent="0.25">
      <c r="A234" s="9">
        <v>231</v>
      </c>
      <c r="B234" s="35" t="s">
        <v>2573</v>
      </c>
      <c r="C234" s="35" t="s">
        <v>2574</v>
      </c>
      <c r="D234" s="56"/>
      <c r="E234" s="35" t="s">
        <v>2364</v>
      </c>
      <c r="F234" s="31"/>
    </row>
    <row r="235" spans="1:6" x14ac:dyDescent="0.25">
      <c r="A235" s="9">
        <v>232</v>
      </c>
      <c r="B235" s="35" t="s">
        <v>2575</v>
      </c>
      <c r="C235" s="35" t="s">
        <v>2114</v>
      </c>
      <c r="D235" s="56"/>
      <c r="E235" s="35" t="s">
        <v>2159</v>
      </c>
      <c r="F235" s="31"/>
    </row>
    <row r="236" spans="1:6" x14ac:dyDescent="0.25">
      <c r="A236" s="9">
        <v>233</v>
      </c>
      <c r="B236" s="35" t="s">
        <v>2576</v>
      </c>
      <c r="C236" s="35" t="s">
        <v>2243</v>
      </c>
      <c r="D236" s="56"/>
      <c r="E236" s="35" t="s">
        <v>2577</v>
      </c>
      <c r="F236" s="31"/>
    </row>
    <row r="237" spans="1:6" x14ac:dyDescent="0.25">
      <c r="A237" s="9">
        <v>234</v>
      </c>
      <c r="B237" s="35" t="s">
        <v>2578</v>
      </c>
      <c r="C237" s="35" t="s">
        <v>2579</v>
      </c>
      <c r="D237" s="56"/>
      <c r="E237" s="35" t="s">
        <v>2580</v>
      </c>
      <c r="F237" s="31"/>
    </row>
    <row r="238" spans="1:6" ht="30" x14ac:dyDescent="0.25">
      <c r="A238" s="9">
        <v>235</v>
      </c>
      <c r="B238" s="35" t="s">
        <v>2581</v>
      </c>
      <c r="C238" s="35" t="s">
        <v>2582</v>
      </c>
      <c r="D238" s="56"/>
      <c r="E238" s="35" t="s">
        <v>2583</v>
      </c>
      <c r="F238" s="31"/>
    </row>
    <row r="239" spans="1:6" x14ac:dyDescent="0.25">
      <c r="A239" s="9">
        <v>236</v>
      </c>
      <c r="B239" s="35" t="s">
        <v>2584</v>
      </c>
      <c r="C239" s="35" t="s">
        <v>2125</v>
      </c>
      <c r="D239" s="56"/>
      <c r="E239" s="35" t="s">
        <v>2284</v>
      </c>
      <c r="F239" s="31"/>
    </row>
    <row r="240" spans="1:6" ht="30" x14ac:dyDescent="0.25">
      <c r="A240" s="9">
        <v>237</v>
      </c>
      <c r="B240" s="35" t="s">
        <v>2585</v>
      </c>
      <c r="C240" s="35" t="s">
        <v>2128</v>
      </c>
      <c r="D240" s="56"/>
      <c r="E240" s="35" t="s">
        <v>2586</v>
      </c>
      <c r="F240" s="31"/>
    </row>
    <row r="241" spans="1:6" ht="30" x14ac:dyDescent="0.25">
      <c r="A241" s="9">
        <v>238</v>
      </c>
      <c r="B241" s="35" t="s">
        <v>2587</v>
      </c>
      <c r="C241" s="35" t="s">
        <v>2588</v>
      </c>
      <c r="D241" s="56"/>
      <c r="E241" s="35" t="s">
        <v>2589</v>
      </c>
      <c r="F241" s="31"/>
    </row>
    <row r="242" spans="1:6" ht="30" x14ac:dyDescent="0.25">
      <c r="A242" s="9">
        <v>239</v>
      </c>
      <c r="B242" s="35" t="s">
        <v>2590</v>
      </c>
      <c r="C242" s="35" t="s">
        <v>2588</v>
      </c>
      <c r="D242" s="56"/>
      <c r="E242" s="35" t="s">
        <v>2591</v>
      </c>
      <c r="F242" s="31"/>
    </row>
    <row r="243" spans="1:6" x14ac:dyDescent="0.25">
      <c r="A243" s="9">
        <v>240</v>
      </c>
      <c r="B243" s="35" t="s">
        <v>2592</v>
      </c>
      <c r="C243" s="35" t="s">
        <v>2166</v>
      </c>
      <c r="D243" s="56"/>
      <c r="E243" s="35" t="s">
        <v>2159</v>
      </c>
      <c r="F243" s="31"/>
    </row>
    <row r="244" spans="1:6" ht="30" x14ac:dyDescent="0.25">
      <c r="A244" s="9">
        <v>241</v>
      </c>
      <c r="B244" s="35" t="s">
        <v>2593</v>
      </c>
      <c r="C244" s="35" t="s">
        <v>2594</v>
      </c>
      <c r="D244" s="56"/>
      <c r="E244" s="35" t="s">
        <v>2265</v>
      </c>
      <c r="F244" s="31"/>
    </row>
    <row r="245" spans="1:6" x14ac:dyDescent="0.25">
      <c r="A245" s="9">
        <v>242</v>
      </c>
      <c r="B245" s="35" t="s">
        <v>2595</v>
      </c>
      <c r="C245" s="35" t="s">
        <v>2125</v>
      </c>
      <c r="D245" s="56"/>
      <c r="E245" s="35" t="s">
        <v>2596</v>
      </c>
      <c r="F245" s="31"/>
    </row>
    <row r="246" spans="1:6" ht="30" x14ac:dyDescent="0.25">
      <c r="A246" s="9">
        <v>243</v>
      </c>
      <c r="B246" s="35" t="s">
        <v>2597</v>
      </c>
      <c r="C246" s="35" t="s">
        <v>2598</v>
      </c>
      <c r="D246" s="56"/>
      <c r="E246" s="35" t="s">
        <v>2599</v>
      </c>
      <c r="F246" s="31"/>
    </row>
    <row r="247" spans="1:6" x14ac:dyDescent="0.25">
      <c r="A247" s="9">
        <v>244</v>
      </c>
      <c r="B247" s="35" t="s">
        <v>2600</v>
      </c>
      <c r="C247" s="35" t="s">
        <v>2183</v>
      </c>
      <c r="D247" s="56"/>
      <c r="E247" s="35" t="s">
        <v>2601</v>
      </c>
      <c r="F247" s="31"/>
    </row>
    <row r="248" spans="1:6" ht="30" x14ac:dyDescent="0.25">
      <c r="A248" s="9">
        <v>245</v>
      </c>
      <c r="B248" s="35" t="s">
        <v>2602</v>
      </c>
      <c r="C248" s="35" t="s">
        <v>2120</v>
      </c>
      <c r="D248" s="56"/>
      <c r="E248" s="35" t="s">
        <v>2603</v>
      </c>
      <c r="F248" s="31"/>
    </row>
    <row r="249" spans="1:6" ht="30" x14ac:dyDescent="0.25">
      <c r="A249" s="9">
        <v>246</v>
      </c>
      <c r="B249" s="35" t="s">
        <v>2604</v>
      </c>
      <c r="C249" s="35" t="s">
        <v>2605</v>
      </c>
      <c r="D249" s="56"/>
      <c r="E249" s="35" t="s">
        <v>2606</v>
      </c>
      <c r="F249" s="31"/>
    </row>
    <row r="250" spans="1:6" ht="30" x14ac:dyDescent="0.25">
      <c r="A250" s="9">
        <v>247</v>
      </c>
      <c r="B250" s="35" t="s">
        <v>2607</v>
      </c>
      <c r="C250" s="35" t="s">
        <v>2608</v>
      </c>
      <c r="D250" s="56"/>
      <c r="E250" s="35" t="s">
        <v>2609</v>
      </c>
      <c r="F250" s="31"/>
    </row>
    <row r="251" spans="1:6" ht="30" x14ac:dyDescent="0.25">
      <c r="A251" s="9">
        <v>248</v>
      </c>
      <c r="B251" s="35" t="s">
        <v>2610</v>
      </c>
      <c r="C251" s="35" t="s">
        <v>2611</v>
      </c>
      <c r="D251" s="56"/>
      <c r="E251" s="35" t="s">
        <v>2612</v>
      </c>
      <c r="F251" s="31"/>
    </row>
    <row r="252" spans="1:6" ht="30" x14ac:dyDescent="0.25">
      <c r="A252" s="9">
        <v>249</v>
      </c>
      <c r="B252" s="35" t="s">
        <v>2613</v>
      </c>
      <c r="C252" s="35" t="s">
        <v>2614</v>
      </c>
      <c r="D252" s="56"/>
      <c r="E252" s="35" t="s">
        <v>2615</v>
      </c>
      <c r="F252" s="31"/>
    </row>
    <row r="253" spans="1:6" x14ac:dyDescent="0.25">
      <c r="A253" s="9">
        <v>250</v>
      </c>
      <c r="B253" s="35" t="s">
        <v>2616</v>
      </c>
      <c r="C253" s="35" t="s">
        <v>2128</v>
      </c>
      <c r="D253" s="56"/>
      <c r="E253" s="35" t="s">
        <v>2617</v>
      </c>
      <c r="F253" s="31"/>
    </row>
    <row r="254" spans="1:6" ht="30" x14ac:dyDescent="0.25">
      <c r="A254" s="9">
        <v>251</v>
      </c>
      <c r="B254" s="35" t="s">
        <v>2618</v>
      </c>
      <c r="C254" s="35" t="s">
        <v>2619</v>
      </c>
      <c r="D254" s="56"/>
      <c r="E254" s="35" t="s">
        <v>2620</v>
      </c>
      <c r="F254" s="31"/>
    </row>
    <row r="255" spans="1:6" x14ac:dyDescent="0.25">
      <c r="A255" s="9">
        <v>252</v>
      </c>
      <c r="B255" s="35" t="s">
        <v>2621</v>
      </c>
      <c r="C255" s="35" t="s">
        <v>2622</v>
      </c>
      <c r="D255" s="56"/>
      <c r="E255" s="35" t="s">
        <v>2164</v>
      </c>
      <c r="F255" s="31"/>
    </row>
    <row r="256" spans="1:6" ht="30" x14ac:dyDescent="0.25">
      <c r="A256" s="9">
        <v>253</v>
      </c>
      <c r="B256" s="97" t="s">
        <v>2623</v>
      </c>
      <c r="C256" s="35" t="s">
        <v>2624</v>
      </c>
      <c r="D256" s="56"/>
      <c r="E256" s="35" t="s">
        <v>2625</v>
      </c>
      <c r="F256" s="31"/>
    </row>
    <row r="257" spans="1:6" x14ac:dyDescent="0.25">
      <c r="A257" s="9">
        <v>254</v>
      </c>
      <c r="B257" s="35" t="s">
        <v>2626</v>
      </c>
      <c r="C257" s="35" t="s">
        <v>2627</v>
      </c>
      <c r="D257" s="56"/>
      <c r="E257" s="35" t="s">
        <v>2364</v>
      </c>
      <c r="F257" s="31"/>
    </row>
    <row r="258" spans="1:6" ht="30" x14ac:dyDescent="0.25">
      <c r="A258" s="9">
        <v>255</v>
      </c>
      <c r="B258" s="35" t="s">
        <v>2628</v>
      </c>
      <c r="C258" s="35" t="s">
        <v>2319</v>
      </c>
      <c r="D258" s="56"/>
      <c r="E258" s="35" t="s">
        <v>2629</v>
      </c>
      <c r="F258" s="31"/>
    </row>
    <row r="259" spans="1:6" x14ac:dyDescent="0.25">
      <c r="A259" s="9">
        <v>256</v>
      </c>
      <c r="B259" s="35" t="s">
        <v>2630</v>
      </c>
      <c r="C259" s="35" t="s">
        <v>2128</v>
      </c>
      <c r="D259" s="56"/>
      <c r="E259" s="35" t="s">
        <v>2340</v>
      </c>
      <c r="F259" s="31"/>
    </row>
    <row r="260" spans="1:6" ht="30" x14ac:dyDescent="0.25">
      <c r="A260" s="9">
        <v>257</v>
      </c>
      <c r="B260" s="35" t="s">
        <v>2631</v>
      </c>
      <c r="C260" s="35" t="s">
        <v>2632</v>
      </c>
      <c r="D260" s="56"/>
      <c r="E260" s="35" t="s">
        <v>2633</v>
      </c>
      <c r="F260" s="31"/>
    </row>
    <row r="261" spans="1:6" x14ac:dyDescent="0.25">
      <c r="A261" s="9">
        <v>258</v>
      </c>
      <c r="B261" s="35" t="s">
        <v>2634</v>
      </c>
      <c r="C261" s="35" t="s">
        <v>2114</v>
      </c>
      <c r="D261" s="56"/>
      <c r="E261" s="35" t="s">
        <v>2635</v>
      </c>
      <c r="F261" s="31"/>
    </row>
    <row r="262" spans="1:6" x14ac:dyDescent="0.25">
      <c r="A262" s="9">
        <v>259</v>
      </c>
      <c r="B262" s="35" t="s">
        <v>2636</v>
      </c>
      <c r="C262" s="35" t="s">
        <v>2637</v>
      </c>
      <c r="D262" s="56"/>
      <c r="E262" s="35" t="s">
        <v>2638</v>
      </c>
      <c r="F262" s="31"/>
    </row>
    <row r="263" spans="1:6" ht="30" x14ac:dyDescent="0.25">
      <c r="A263" s="9">
        <v>260</v>
      </c>
      <c r="B263" s="35" t="s">
        <v>2639</v>
      </c>
      <c r="C263" s="35" t="s">
        <v>2640</v>
      </c>
      <c r="D263" s="56"/>
      <c r="E263" s="35" t="s">
        <v>2641</v>
      </c>
      <c r="F263" s="31"/>
    </row>
    <row r="264" spans="1:6" ht="30" x14ac:dyDescent="0.25">
      <c r="A264" s="9">
        <v>261</v>
      </c>
      <c r="B264" s="35" t="s">
        <v>2642</v>
      </c>
      <c r="C264" s="35" t="s">
        <v>2114</v>
      </c>
      <c r="D264" s="56"/>
      <c r="E264" s="35" t="s">
        <v>2643</v>
      </c>
      <c r="F264" s="31"/>
    </row>
    <row r="265" spans="1:6" ht="30" x14ac:dyDescent="0.25">
      <c r="A265" s="9">
        <v>262</v>
      </c>
      <c r="B265" s="35" t="s">
        <v>2644</v>
      </c>
      <c r="C265" s="35" t="s">
        <v>2166</v>
      </c>
      <c r="D265" s="56"/>
      <c r="E265" s="35" t="s">
        <v>2645</v>
      </c>
      <c r="F265" s="31"/>
    </row>
    <row r="266" spans="1:6" ht="30" x14ac:dyDescent="0.25">
      <c r="A266" s="9">
        <v>263</v>
      </c>
      <c r="B266" s="35" t="s">
        <v>2646</v>
      </c>
      <c r="C266" s="35" t="s">
        <v>2647</v>
      </c>
      <c r="D266" s="56"/>
      <c r="E266" s="35" t="s">
        <v>2648</v>
      </c>
      <c r="F266" s="31"/>
    </row>
    <row r="267" spans="1:6" ht="30" x14ac:dyDescent="0.25">
      <c r="A267" s="9">
        <v>264</v>
      </c>
      <c r="B267" s="35" t="s">
        <v>2649</v>
      </c>
      <c r="C267" s="35" t="s">
        <v>2650</v>
      </c>
      <c r="D267" s="56"/>
      <c r="E267" s="35" t="s">
        <v>2106</v>
      </c>
      <c r="F267" s="31"/>
    </row>
    <row r="268" spans="1:6" ht="30" x14ac:dyDescent="0.25">
      <c r="A268" s="9">
        <v>265</v>
      </c>
      <c r="B268" s="35" t="s">
        <v>2651</v>
      </c>
      <c r="C268" s="35" t="s">
        <v>2652</v>
      </c>
      <c r="D268" s="56"/>
      <c r="E268" s="35" t="s">
        <v>2653</v>
      </c>
      <c r="F268" s="31"/>
    </row>
    <row r="269" spans="1:6" ht="30" x14ac:dyDescent="0.25">
      <c r="A269" s="9">
        <v>266</v>
      </c>
      <c r="B269" s="35" t="s">
        <v>2654</v>
      </c>
      <c r="C269" s="35" t="s">
        <v>2655</v>
      </c>
      <c r="D269" s="56"/>
      <c r="E269" s="35" t="s">
        <v>2656</v>
      </c>
      <c r="F269" s="31"/>
    </row>
    <row r="270" spans="1:6" x14ac:dyDescent="0.25">
      <c r="A270" s="9">
        <v>267</v>
      </c>
      <c r="B270" s="35" t="s">
        <v>2657</v>
      </c>
      <c r="C270" s="35" t="s">
        <v>2369</v>
      </c>
      <c r="D270" s="56"/>
      <c r="E270" s="35" t="s">
        <v>369</v>
      </c>
      <c r="F270" s="31"/>
    </row>
    <row r="271" spans="1:6" ht="30" x14ac:dyDescent="0.25">
      <c r="A271" s="9">
        <v>268</v>
      </c>
      <c r="B271" s="35" t="s">
        <v>2658</v>
      </c>
      <c r="C271" s="35" t="s">
        <v>2489</v>
      </c>
      <c r="D271" s="56"/>
      <c r="E271" s="35" t="s">
        <v>2609</v>
      </c>
      <c r="F271" s="31"/>
    </row>
    <row r="272" spans="1:6" ht="30" x14ac:dyDescent="0.25">
      <c r="A272" s="9">
        <v>269</v>
      </c>
      <c r="B272" s="35" t="s">
        <v>2659</v>
      </c>
      <c r="C272" s="35" t="s">
        <v>2128</v>
      </c>
      <c r="D272" s="56"/>
      <c r="E272" s="35" t="s">
        <v>2660</v>
      </c>
      <c r="F272" s="31"/>
    </row>
    <row r="273" spans="1:6" ht="30" x14ac:dyDescent="0.25">
      <c r="A273" s="9">
        <v>270</v>
      </c>
      <c r="B273" s="35" t="s">
        <v>2378</v>
      </c>
      <c r="C273" s="35" t="s">
        <v>2213</v>
      </c>
      <c r="D273" s="56"/>
      <c r="E273" s="35" t="s">
        <v>2661</v>
      </c>
      <c r="F273" s="31"/>
    </row>
    <row r="274" spans="1:6" x14ac:dyDescent="0.25">
      <c r="A274" s="9">
        <v>271</v>
      </c>
      <c r="B274" s="35" t="s">
        <v>2662</v>
      </c>
      <c r="C274" s="35" t="s">
        <v>2166</v>
      </c>
      <c r="D274" s="56"/>
      <c r="E274" s="35" t="s">
        <v>2663</v>
      </c>
      <c r="F274" s="31"/>
    </row>
    <row r="275" spans="1:6" x14ac:dyDescent="0.25">
      <c r="A275" s="9">
        <v>272</v>
      </c>
      <c r="B275" s="35" t="s">
        <v>2664</v>
      </c>
      <c r="C275" s="35" t="s">
        <v>2665</v>
      </c>
      <c r="D275" s="56"/>
      <c r="E275" s="35" t="s">
        <v>2164</v>
      </c>
      <c r="F275" s="31"/>
    </row>
    <row r="276" spans="1:6" x14ac:dyDescent="0.25">
      <c r="A276" s="9">
        <v>273</v>
      </c>
      <c r="B276" s="35" t="s">
        <v>2666</v>
      </c>
      <c r="C276" s="35" t="s">
        <v>2128</v>
      </c>
      <c r="D276" s="56"/>
      <c r="E276" s="35" t="s">
        <v>2492</v>
      </c>
      <c r="F276" s="31"/>
    </row>
    <row r="277" spans="1:6" x14ac:dyDescent="0.25">
      <c r="A277" s="9">
        <v>274</v>
      </c>
      <c r="B277" s="35" t="s">
        <v>2667</v>
      </c>
      <c r="C277" s="35" t="s">
        <v>2166</v>
      </c>
      <c r="D277" s="56"/>
      <c r="E277" s="35" t="s">
        <v>2668</v>
      </c>
      <c r="F277" s="31"/>
    </row>
    <row r="278" spans="1:6" ht="30" x14ac:dyDescent="0.25">
      <c r="A278" s="9">
        <v>275</v>
      </c>
      <c r="B278" s="35" t="s">
        <v>2669</v>
      </c>
      <c r="C278" s="35" t="s">
        <v>2213</v>
      </c>
      <c r="D278" s="56"/>
      <c r="E278" s="35" t="s">
        <v>2164</v>
      </c>
      <c r="F278" s="31"/>
    </row>
    <row r="279" spans="1:6" x14ac:dyDescent="0.25">
      <c r="A279" s="9">
        <v>276</v>
      </c>
      <c r="B279" s="35" t="s">
        <v>2670</v>
      </c>
      <c r="C279" s="35" t="s">
        <v>2128</v>
      </c>
      <c r="D279" s="56"/>
      <c r="E279" s="35" t="s">
        <v>2437</v>
      </c>
      <c r="F279" s="31"/>
    </row>
    <row r="280" spans="1:6" ht="30" x14ac:dyDescent="0.25">
      <c r="A280" s="9">
        <v>277</v>
      </c>
      <c r="B280" s="35" t="s">
        <v>2671</v>
      </c>
      <c r="C280" s="35" t="s">
        <v>2382</v>
      </c>
      <c r="D280" s="56"/>
      <c r="E280" s="35" t="s">
        <v>2429</v>
      </c>
      <c r="F280" s="31"/>
    </row>
    <row r="281" spans="1:6" x14ac:dyDescent="0.25">
      <c r="A281" s="9">
        <v>278</v>
      </c>
      <c r="B281" s="35" t="s">
        <v>2672</v>
      </c>
      <c r="C281" s="35" t="s">
        <v>2673</v>
      </c>
      <c r="D281" s="56"/>
      <c r="E281" s="35" t="s">
        <v>2674</v>
      </c>
      <c r="F281" s="31"/>
    </row>
    <row r="282" spans="1:6" ht="30" x14ac:dyDescent="0.25">
      <c r="A282" s="9">
        <v>279</v>
      </c>
      <c r="B282" s="35" t="s">
        <v>2675</v>
      </c>
      <c r="C282" s="97" t="s">
        <v>2676</v>
      </c>
      <c r="D282" s="56"/>
      <c r="E282" s="35" t="s">
        <v>2677</v>
      </c>
      <c r="F282" s="31"/>
    </row>
    <row r="283" spans="1:6" x14ac:dyDescent="0.25">
      <c r="A283" s="9">
        <v>280</v>
      </c>
      <c r="B283" s="35" t="s">
        <v>2678</v>
      </c>
      <c r="C283" s="35" t="s">
        <v>2125</v>
      </c>
      <c r="D283" s="56"/>
      <c r="E283" s="35" t="s">
        <v>2273</v>
      </c>
      <c r="F283" s="31"/>
    </row>
    <row r="284" spans="1:6" ht="45" x14ac:dyDescent="0.25">
      <c r="A284" s="9">
        <v>281</v>
      </c>
      <c r="B284" s="35" t="s">
        <v>2679</v>
      </c>
      <c r="C284" s="35" t="s">
        <v>2680</v>
      </c>
      <c r="D284" s="56"/>
      <c r="E284" s="35" t="s">
        <v>2681</v>
      </c>
      <c r="F284" s="31"/>
    </row>
    <row r="285" spans="1:6" x14ac:dyDescent="0.25">
      <c r="A285" s="9">
        <v>282</v>
      </c>
      <c r="B285" s="35" t="s">
        <v>2682</v>
      </c>
      <c r="C285" s="35" t="s">
        <v>2166</v>
      </c>
      <c r="D285" s="56"/>
      <c r="E285" s="35" t="s">
        <v>2683</v>
      </c>
      <c r="F285" s="31"/>
    </row>
    <row r="286" spans="1:6" x14ac:dyDescent="0.25">
      <c r="A286" s="9">
        <v>283</v>
      </c>
      <c r="B286" s="35" t="s">
        <v>2684</v>
      </c>
      <c r="C286" s="35" t="s">
        <v>2685</v>
      </c>
      <c r="D286" s="56"/>
      <c r="E286" s="35" t="s">
        <v>2686</v>
      </c>
      <c r="F286" s="31"/>
    </row>
    <row r="287" spans="1:6" ht="30" x14ac:dyDescent="0.25">
      <c r="A287" s="9">
        <v>284</v>
      </c>
      <c r="B287" s="35" t="s">
        <v>2687</v>
      </c>
      <c r="C287" s="35" t="s">
        <v>2688</v>
      </c>
      <c r="D287" s="56"/>
      <c r="E287" s="35" t="s">
        <v>2164</v>
      </c>
      <c r="F287" s="31"/>
    </row>
    <row r="288" spans="1:6" ht="30" x14ac:dyDescent="0.25">
      <c r="A288" s="9">
        <v>285</v>
      </c>
      <c r="B288" s="35" t="s">
        <v>2689</v>
      </c>
      <c r="C288" s="35" t="s">
        <v>2690</v>
      </c>
      <c r="D288" s="56"/>
      <c r="E288" s="35" t="s">
        <v>2609</v>
      </c>
      <c r="F288" s="31"/>
    </row>
    <row r="289" spans="1:6" ht="30" x14ac:dyDescent="0.25">
      <c r="A289" s="9">
        <v>286</v>
      </c>
      <c r="B289" s="35" t="s">
        <v>2691</v>
      </c>
      <c r="C289" s="35" t="s">
        <v>2326</v>
      </c>
      <c r="D289" s="56"/>
      <c r="E289" s="35" t="s">
        <v>2692</v>
      </c>
      <c r="F289" s="31"/>
    </row>
    <row r="290" spans="1:6" ht="30" x14ac:dyDescent="0.25">
      <c r="A290" s="9">
        <v>287</v>
      </c>
      <c r="B290" s="35" t="s">
        <v>2693</v>
      </c>
      <c r="C290" s="35" t="s">
        <v>2213</v>
      </c>
      <c r="D290" s="56"/>
      <c r="E290" s="35" t="s">
        <v>2694</v>
      </c>
      <c r="F290" s="31"/>
    </row>
    <row r="291" spans="1:6" x14ac:dyDescent="0.25">
      <c r="A291" s="9">
        <v>288</v>
      </c>
      <c r="B291" s="35" t="s">
        <v>2695</v>
      </c>
      <c r="C291" s="35" t="s">
        <v>2128</v>
      </c>
      <c r="D291" s="56"/>
      <c r="E291" s="35" t="s">
        <v>2106</v>
      </c>
      <c r="F291" s="31"/>
    </row>
    <row r="292" spans="1:6" ht="30" x14ac:dyDescent="0.25">
      <c r="A292" s="9">
        <v>289</v>
      </c>
      <c r="B292" s="35" t="s">
        <v>2696</v>
      </c>
      <c r="C292" s="35" t="s">
        <v>2574</v>
      </c>
      <c r="D292" s="56"/>
      <c r="E292" s="35" t="s">
        <v>2697</v>
      </c>
      <c r="F292" s="31"/>
    </row>
    <row r="293" spans="1:6" ht="45" x14ac:dyDescent="0.25">
      <c r="A293" s="9">
        <v>290</v>
      </c>
      <c r="B293" s="35" t="s">
        <v>2698</v>
      </c>
      <c r="C293" s="35" t="s">
        <v>2699</v>
      </c>
      <c r="D293" s="56"/>
      <c r="E293" s="35" t="s">
        <v>2700</v>
      </c>
      <c r="F293" s="31"/>
    </row>
    <row r="294" spans="1:6" ht="30" x14ac:dyDescent="0.25">
      <c r="A294" s="9">
        <v>291</v>
      </c>
      <c r="B294" s="35" t="s">
        <v>2701</v>
      </c>
      <c r="C294" s="35" t="s">
        <v>2702</v>
      </c>
      <c r="D294" s="56"/>
      <c r="E294" s="35" t="s">
        <v>2703</v>
      </c>
      <c r="F294" s="31"/>
    </row>
    <row r="295" spans="1:6" x14ac:dyDescent="0.25">
      <c r="A295" s="9">
        <v>292</v>
      </c>
      <c r="B295" s="35" t="s">
        <v>2704</v>
      </c>
      <c r="C295" s="35" t="s">
        <v>2166</v>
      </c>
      <c r="D295" s="56"/>
      <c r="E295" s="35" t="s">
        <v>2145</v>
      </c>
      <c r="F295" s="31"/>
    </row>
    <row r="296" spans="1:6" x14ac:dyDescent="0.25">
      <c r="A296" s="9">
        <v>293</v>
      </c>
      <c r="B296" s="35" t="s">
        <v>2705</v>
      </c>
      <c r="C296" s="35" t="s">
        <v>2147</v>
      </c>
      <c r="D296" s="56"/>
      <c r="E296" s="35" t="s">
        <v>2706</v>
      </c>
      <c r="F296" s="31"/>
    </row>
    <row r="297" spans="1:6" ht="30" x14ac:dyDescent="0.25">
      <c r="A297" s="9">
        <v>294</v>
      </c>
      <c r="B297" s="35" t="s">
        <v>2707</v>
      </c>
      <c r="C297" s="35" t="s">
        <v>2128</v>
      </c>
      <c r="D297" s="56"/>
      <c r="E297" s="35" t="s">
        <v>2708</v>
      </c>
      <c r="F297" s="31"/>
    </row>
    <row r="298" spans="1:6" ht="30" x14ac:dyDescent="0.25">
      <c r="A298" s="9">
        <v>295</v>
      </c>
      <c r="B298" s="35" t="s">
        <v>2709</v>
      </c>
      <c r="C298" s="35" t="s">
        <v>2571</v>
      </c>
      <c r="D298" s="56"/>
      <c r="E298" s="35" t="s">
        <v>2038</v>
      </c>
      <c r="F298" s="31"/>
    </row>
    <row r="299" spans="1:6" ht="30" x14ac:dyDescent="0.25">
      <c r="A299" s="9">
        <v>296</v>
      </c>
      <c r="B299" s="35" t="s">
        <v>2710</v>
      </c>
      <c r="C299" s="35" t="s">
        <v>2711</v>
      </c>
      <c r="D299" s="56"/>
      <c r="E299" s="35" t="s">
        <v>2712</v>
      </c>
      <c r="F299" s="31"/>
    </row>
    <row r="300" spans="1:6" x14ac:dyDescent="0.25">
      <c r="A300" s="9">
        <v>297</v>
      </c>
      <c r="B300" s="35" t="s">
        <v>2713</v>
      </c>
      <c r="C300" s="35" t="s">
        <v>2166</v>
      </c>
      <c r="D300" s="56"/>
      <c r="E300" s="35" t="s">
        <v>2164</v>
      </c>
      <c r="F300" s="31"/>
    </row>
    <row r="301" spans="1:6" ht="30" x14ac:dyDescent="0.25">
      <c r="A301" s="9">
        <v>298</v>
      </c>
      <c r="B301" s="35" t="s">
        <v>2714</v>
      </c>
      <c r="C301" s="35" t="s">
        <v>2715</v>
      </c>
      <c r="D301" s="56"/>
      <c r="E301" s="35" t="s">
        <v>2716</v>
      </c>
      <c r="F301" s="31"/>
    </row>
    <row r="302" spans="1:6" ht="30" x14ac:dyDescent="0.25">
      <c r="A302" s="9">
        <v>299</v>
      </c>
      <c r="B302" s="35" t="s">
        <v>2717</v>
      </c>
      <c r="C302" s="35" t="s">
        <v>2718</v>
      </c>
      <c r="D302" s="56"/>
      <c r="E302" s="35" t="s">
        <v>2164</v>
      </c>
      <c r="F302" s="31"/>
    </row>
    <row r="303" spans="1:6" x14ac:dyDescent="0.25">
      <c r="A303" s="9">
        <v>300</v>
      </c>
      <c r="B303" s="35" t="s">
        <v>2719</v>
      </c>
      <c r="C303" s="35" t="s">
        <v>2720</v>
      </c>
      <c r="D303" s="56"/>
      <c r="E303" s="35" t="s">
        <v>2101</v>
      </c>
      <c r="F303" s="31"/>
    </row>
    <row r="304" spans="1:6" ht="45" x14ac:dyDescent="0.25">
      <c r="A304" s="9">
        <v>301</v>
      </c>
      <c r="B304" s="35" t="s">
        <v>2721</v>
      </c>
      <c r="C304" s="35" t="s">
        <v>2722</v>
      </c>
      <c r="D304" s="56"/>
      <c r="E304" s="35" t="s">
        <v>2723</v>
      </c>
      <c r="F304" s="31"/>
    </row>
    <row r="305" spans="1:6" ht="30" x14ac:dyDescent="0.25">
      <c r="A305" s="9">
        <v>302</v>
      </c>
      <c r="B305" s="35" t="s">
        <v>2724</v>
      </c>
      <c r="C305" s="35" t="s">
        <v>2725</v>
      </c>
      <c r="D305" s="56"/>
      <c r="E305" s="35" t="s">
        <v>2726</v>
      </c>
      <c r="F305" s="31"/>
    </row>
    <row r="306" spans="1:6" ht="30" x14ac:dyDescent="0.25">
      <c r="A306" s="9">
        <v>303</v>
      </c>
      <c r="B306" s="35" t="s">
        <v>2727</v>
      </c>
      <c r="C306" s="35" t="s">
        <v>2728</v>
      </c>
      <c r="D306" s="56"/>
      <c r="E306" s="35" t="s">
        <v>2164</v>
      </c>
      <c r="F306" s="31"/>
    </row>
    <row r="307" spans="1:6" ht="30" x14ac:dyDescent="0.25">
      <c r="A307" s="9">
        <v>304</v>
      </c>
      <c r="B307" s="35" t="s">
        <v>2729</v>
      </c>
      <c r="C307" s="35" t="s">
        <v>2730</v>
      </c>
      <c r="D307" s="56"/>
      <c r="E307" s="35" t="s">
        <v>2731</v>
      </c>
      <c r="F307" s="31"/>
    </row>
    <row r="308" spans="1:6" x14ac:dyDescent="0.25">
      <c r="A308" s="9">
        <v>305</v>
      </c>
      <c r="B308" s="35" t="s">
        <v>2732</v>
      </c>
      <c r="C308" s="35" t="s">
        <v>2166</v>
      </c>
      <c r="D308" s="56"/>
      <c r="E308" s="35" t="s">
        <v>2733</v>
      </c>
      <c r="F308" s="31"/>
    </row>
    <row r="309" spans="1:6" ht="30" x14ac:dyDescent="0.25">
      <c r="A309" s="9">
        <v>306</v>
      </c>
      <c r="B309" s="35" t="s">
        <v>2734</v>
      </c>
      <c r="C309" s="35" t="s">
        <v>2735</v>
      </c>
      <c r="D309" s="56"/>
      <c r="E309" s="35" t="s">
        <v>2736</v>
      </c>
      <c r="F309" s="31"/>
    </row>
    <row r="310" spans="1:6" x14ac:dyDescent="0.25">
      <c r="A310" s="9">
        <v>307</v>
      </c>
      <c r="B310" s="35" t="s">
        <v>2737</v>
      </c>
      <c r="C310" s="35" t="s">
        <v>2699</v>
      </c>
      <c r="D310" s="56"/>
      <c r="E310" s="35" t="s">
        <v>2738</v>
      </c>
      <c r="F310" s="31"/>
    </row>
    <row r="311" spans="1:6" ht="90" x14ac:dyDescent="0.25">
      <c r="A311" s="9">
        <v>308</v>
      </c>
      <c r="B311" s="35" t="s">
        <v>2739</v>
      </c>
      <c r="C311" s="35" t="s">
        <v>2740</v>
      </c>
      <c r="D311" s="56"/>
      <c r="E311" s="35" t="s">
        <v>2741</v>
      </c>
      <c r="F311" s="31"/>
    </row>
    <row r="312" spans="1:6" x14ac:dyDescent="0.25">
      <c r="A312" s="9">
        <v>309</v>
      </c>
      <c r="B312" s="35" t="s">
        <v>2742</v>
      </c>
      <c r="C312" s="35" t="s">
        <v>2213</v>
      </c>
      <c r="D312" s="56"/>
      <c r="E312" s="35" t="s">
        <v>2159</v>
      </c>
      <c r="F312" s="31"/>
    </row>
    <row r="313" spans="1:6" ht="30" x14ac:dyDescent="0.25">
      <c r="A313" s="9">
        <v>310</v>
      </c>
      <c r="B313" s="35" t="s">
        <v>2743</v>
      </c>
      <c r="C313" s="35" t="s">
        <v>2744</v>
      </c>
      <c r="D313" s="56"/>
      <c r="E313" s="35" t="s">
        <v>2745</v>
      </c>
      <c r="F313" s="31"/>
    </row>
    <row r="314" spans="1:6" x14ac:dyDescent="0.25">
      <c r="A314" s="9">
        <v>311</v>
      </c>
      <c r="B314" s="35" t="s">
        <v>2746</v>
      </c>
      <c r="C314" s="35" t="s">
        <v>2608</v>
      </c>
      <c r="D314" s="56"/>
      <c r="E314" s="35" t="s">
        <v>2202</v>
      </c>
      <c r="F314" s="31"/>
    </row>
    <row r="315" spans="1:6" x14ac:dyDescent="0.25">
      <c r="A315" s="9">
        <v>312</v>
      </c>
      <c r="B315" s="35" t="s">
        <v>2747</v>
      </c>
      <c r="C315" s="35" t="s">
        <v>2213</v>
      </c>
      <c r="D315" s="56"/>
      <c r="E315" s="35" t="s">
        <v>2748</v>
      </c>
      <c r="F315" s="31"/>
    </row>
    <row r="316" spans="1:6" ht="30" x14ac:dyDescent="0.25">
      <c r="A316" s="9">
        <v>313</v>
      </c>
      <c r="B316" s="35" t="s">
        <v>2749</v>
      </c>
      <c r="C316" s="35" t="s">
        <v>2750</v>
      </c>
      <c r="D316" s="56"/>
      <c r="E316" s="35" t="s">
        <v>2364</v>
      </c>
      <c r="F316" s="31"/>
    </row>
    <row r="317" spans="1:6" ht="30" x14ac:dyDescent="0.25">
      <c r="A317" s="9">
        <v>314</v>
      </c>
      <c r="B317" s="35" t="s">
        <v>2751</v>
      </c>
      <c r="C317" s="35" t="s">
        <v>2752</v>
      </c>
      <c r="D317" s="56"/>
      <c r="E317" s="35" t="s">
        <v>2492</v>
      </c>
      <c r="F317" s="31"/>
    </row>
    <row r="318" spans="1:6" ht="30" x14ac:dyDescent="0.25">
      <c r="A318" s="9">
        <v>315</v>
      </c>
      <c r="B318" s="35" t="s">
        <v>2753</v>
      </c>
      <c r="C318" s="35" t="s">
        <v>2611</v>
      </c>
      <c r="D318" s="56"/>
      <c r="E318" s="35" t="s">
        <v>2754</v>
      </c>
      <c r="F318" s="31"/>
    </row>
    <row r="319" spans="1:6" ht="25.5" x14ac:dyDescent="0.25">
      <c r="A319" s="9">
        <v>316</v>
      </c>
      <c r="B319" s="35" t="s">
        <v>2755</v>
      </c>
      <c r="C319" s="97" t="s">
        <v>2756</v>
      </c>
      <c r="D319" s="56"/>
      <c r="E319" s="35" t="s">
        <v>2757</v>
      </c>
      <c r="F319" s="31"/>
    </row>
    <row r="320" spans="1:6" ht="30" x14ac:dyDescent="0.25">
      <c r="A320" s="9">
        <v>317</v>
      </c>
      <c r="B320" s="35" t="s">
        <v>2758</v>
      </c>
      <c r="C320" s="35" t="s">
        <v>2759</v>
      </c>
      <c r="D320" s="56"/>
      <c r="E320" s="35" t="s">
        <v>2760</v>
      </c>
      <c r="F320" s="31"/>
    </row>
    <row r="321" spans="1:6" ht="30" x14ac:dyDescent="0.25">
      <c r="A321" s="9">
        <v>318</v>
      </c>
      <c r="B321" s="35" t="s">
        <v>2761</v>
      </c>
      <c r="C321" s="35" t="s">
        <v>2125</v>
      </c>
      <c r="D321" s="56"/>
      <c r="E321" s="35" t="s">
        <v>2762</v>
      </c>
      <c r="F321" s="31"/>
    </row>
    <row r="322" spans="1:6" ht="30" x14ac:dyDescent="0.25">
      <c r="A322" s="9">
        <v>319</v>
      </c>
      <c r="B322" s="35" t="s">
        <v>2763</v>
      </c>
      <c r="C322" s="35" t="s">
        <v>2752</v>
      </c>
      <c r="D322" s="56"/>
      <c r="E322" s="35" t="s">
        <v>2228</v>
      </c>
      <c r="F322" s="31"/>
    </row>
    <row r="323" spans="1:6" ht="30" x14ac:dyDescent="0.25">
      <c r="A323" s="9">
        <v>320</v>
      </c>
      <c r="B323" s="35" t="s">
        <v>2642</v>
      </c>
      <c r="C323" s="35" t="s">
        <v>2166</v>
      </c>
      <c r="D323" s="56"/>
      <c r="E323" s="35" t="s">
        <v>2764</v>
      </c>
      <c r="F323" s="31"/>
    </row>
    <row r="324" spans="1:6" x14ac:dyDescent="0.25">
      <c r="A324" s="9">
        <v>321</v>
      </c>
      <c r="B324" s="35" t="s">
        <v>2765</v>
      </c>
      <c r="C324" s="35" t="s">
        <v>2166</v>
      </c>
      <c r="D324" s="56"/>
      <c r="E324" s="35" t="s">
        <v>2055</v>
      </c>
      <c r="F324" s="31"/>
    </row>
    <row r="325" spans="1:6" x14ac:dyDescent="0.25">
      <c r="A325" s="9">
        <v>322</v>
      </c>
      <c r="B325" s="35" t="s">
        <v>2766</v>
      </c>
      <c r="C325" s="35" t="s">
        <v>2140</v>
      </c>
      <c r="D325" s="56"/>
      <c r="E325" s="35" t="s">
        <v>2767</v>
      </c>
      <c r="F325" s="31"/>
    </row>
    <row r="326" spans="1:6" ht="30" x14ac:dyDescent="0.25">
      <c r="A326" s="9">
        <v>323</v>
      </c>
      <c r="B326" s="35" t="s">
        <v>2768</v>
      </c>
      <c r="C326" s="35" t="s">
        <v>2769</v>
      </c>
      <c r="D326" s="56"/>
      <c r="E326" s="35" t="s">
        <v>2347</v>
      </c>
      <c r="F326" s="31"/>
    </row>
    <row r="327" spans="1:6" x14ac:dyDescent="0.25">
      <c r="A327" s="9">
        <v>324</v>
      </c>
      <c r="B327" s="35" t="s">
        <v>2770</v>
      </c>
      <c r="C327" s="35" t="s">
        <v>2213</v>
      </c>
      <c r="D327" s="56"/>
      <c r="E327" s="35" t="s">
        <v>2771</v>
      </c>
      <c r="F327" s="31"/>
    </row>
    <row r="328" spans="1:6" ht="30" x14ac:dyDescent="0.25">
      <c r="A328" s="9">
        <v>325</v>
      </c>
      <c r="B328" s="35" t="s">
        <v>2772</v>
      </c>
      <c r="C328" s="35" t="s">
        <v>2773</v>
      </c>
      <c r="D328" s="56"/>
      <c r="E328" s="35" t="s">
        <v>2774</v>
      </c>
      <c r="F328" s="31"/>
    </row>
    <row r="329" spans="1:6" ht="30" x14ac:dyDescent="0.25">
      <c r="A329" s="9">
        <v>326</v>
      </c>
      <c r="B329" s="35" t="s">
        <v>2775</v>
      </c>
      <c r="C329" s="35" t="s">
        <v>2776</v>
      </c>
      <c r="D329" s="56"/>
      <c r="E329" s="35" t="s">
        <v>2159</v>
      </c>
      <c r="F329" s="31"/>
    </row>
    <row r="330" spans="1:6" ht="30" x14ac:dyDescent="0.25">
      <c r="A330" s="9">
        <v>327</v>
      </c>
      <c r="B330" s="35" t="s">
        <v>2777</v>
      </c>
      <c r="C330" s="35" t="s">
        <v>2778</v>
      </c>
      <c r="D330" s="56"/>
      <c r="E330" s="35" t="s">
        <v>2779</v>
      </c>
      <c r="F330" s="31"/>
    </row>
    <row r="331" spans="1:6" ht="30" x14ac:dyDescent="0.25">
      <c r="A331" s="9">
        <v>328</v>
      </c>
      <c r="B331" s="35" t="s">
        <v>2780</v>
      </c>
      <c r="C331" s="35" t="s">
        <v>2781</v>
      </c>
      <c r="D331" s="56"/>
      <c r="E331" s="35" t="s">
        <v>2782</v>
      </c>
      <c r="F331" s="31"/>
    </row>
    <row r="332" spans="1:6" ht="30" x14ac:dyDescent="0.25">
      <c r="A332" s="9">
        <v>329</v>
      </c>
      <c r="B332" s="35" t="s">
        <v>2783</v>
      </c>
      <c r="C332" s="35" t="s">
        <v>2784</v>
      </c>
      <c r="D332" s="56"/>
      <c r="E332" s="35" t="s">
        <v>2785</v>
      </c>
      <c r="F332" s="31"/>
    </row>
    <row r="333" spans="1:6" ht="30" x14ac:dyDescent="0.25">
      <c r="A333" s="9">
        <v>330</v>
      </c>
      <c r="B333" s="35" t="s">
        <v>2786</v>
      </c>
      <c r="C333" s="35" t="s">
        <v>2128</v>
      </c>
      <c r="D333" s="56"/>
      <c r="E333" s="35" t="s">
        <v>2580</v>
      </c>
      <c r="F333" s="31"/>
    </row>
    <row r="334" spans="1:6" ht="30" x14ac:dyDescent="0.25">
      <c r="A334" s="9">
        <v>331</v>
      </c>
      <c r="B334" s="35" t="s">
        <v>2787</v>
      </c>
      <c r="C334" s="35" t="s">
        <v>2788</v>
      </c>
      <c r="D334" s="56"/>
      <c r="E334" s="35" t="s">
        <v>2204</v>
      </c>
      <c r="F334" s="31"/>
    </row>
    <row r="335" spans="1:6" x14ac:dyDescent="0.25">
      <c r="A335" s="9">
        <v>332</v>
      </c>
      <c r="B335" s="35" t="s">
        <v>2789</v>
      </c>
      <c r="C335" s="35" t="s">
        <v>2183</v>
      </c>
      <c r="D335" s="56"/>
      <c r="E335" s="35" t="s">
        <v>2790</v>
      </c>
      <c r="F335" s="31"/>
    </row>
    <row r="336" spans="1:6" ht="30" x14ac:dyDescent="0.25">
      <c r="A336" s="9">
        <v>333</v>
      </c>
      <c r="B336" s="35" t="s">
        <v>2791</v>
      </c>
      <c r="C336" s="35" t="s">
        <v>2489</v>
      </c>
      <c r="D336" s="56"/>
      <c r="E336" s="35" t="s">
        <v>2440</v>
      </c>
      <c r="F336" s="31"/>
    </row>
    <row r="337" spans="1:6" x14ac:dyDescent="0.25">
      <c r="A337" s="9">
        <v>334</v>
      </c>
      <c r="B337" s="35" t="s">
        <v>2792</v>
      </c>
      <c r="C337" s="35" t="s">
        <v>2125</v>
      </c>
      <c r="D337" s="56"/>
      <c r="E337" s="35" t="s">
        <v>2106</v>
      </c>
      <c r="F337" s="31"/>
    </row>
    <row r="338" spans="1:6" ht="30" x14ac:dyDescent="0.25">
      <c r="A338" s="9">
        <v>335</v>
      </c>
      <c r="B338" s="35" t="s">
        <v>2793</v>
      </c>
      <c r="C338" s="35" t="s">
        <v>2794</v>
      </c>
      <c r="D338" s="56"/>
      <c r="E338" s="35" t="s">
        <v>2795</v>
      </c>
      <c r="F338" s="31"/>
    </row>
    <row r="339" spans="1:6" ht="30" x14ac:dyDescent="0.25">
      <c r="A339" s="9">
        <v>336</v>
      </c>
      <c r="B339" s="35" t="s">
        <v>2796</v>
      </c>
      <c r="C339" s="35" t="s">
        <v>2797</v>
      </c>
      <c r="D339" s="56"/>
      <c r="E339" s="35" t="s">
        <v>2798</v>
      </c>
      <c r="F339" s="31"/>
    </row>
    <row r="340" spans="1:6" x14ac:dyDescent="0.25">
      <c r="A340" s="9">
        <v>337</v>
      </c>
      <c r="B340" s="35" t="s">
        <v>2799</v>
      </c>
      <c r="C340" s="35" t="s">
        <v>2800</v>
      </c>
      <c r="D340" s="56"/>
      <c r="E340" s="35" t="s">
        <v>2296</v>
      </c>
      <c r="F340" s="31"/>
    </row>
    <row r="341" spans="1:6" ht="45" x14ac:dyDescent="0.25">
      <c r="A341" s="9">
        <v>338</v>
      </c>
      <c r="B341" s="35" t="s">
        <v>2438</v>
      </c>
      <c r="C341" s="35" t="s">
        <v>2801</v>
      </c>
      <c r="D341" s="56"/>
      <c r="E341" s="35" t="s">
        <v>2609</v>
      </c>
      <c r="F341" s="31"/>
    </row>
    <row r="342" spans="1:6" ht="30" x14ac:dyDescent="0.25">
      <c r="A342" s="9">
        <v>339</v>
      </c>
      <c r="B342" s="35" t="s">
        <v>2802</v>
      </c>
      <c r="C342" s="35" t="s">
        <v>2401</v>
      </c>
      <c r="D342" s="56"/>
      <c r="E342" s="35" t="s">
        <v>2106</v>
      </c>
      <c r="F342" s="31"/>
    </row>
    <row r="345" spans="1:6" x14ac:dyDescent="0.25">
      <c r="B345" s="99" t="s">
        <v>338</v>
      </c>
    </row>
  </sheetData>
  <sheetProtection algorithmName="SHA-512" hashValue="JH9KIiUxeq/mYT27PQwQTRTv6efaEC4/dFCoZJTN90ub1QkB6P+5KIyCFHLYydVePFfoE5mhX+W6IAOl3hd8Yg==" saltValue="g7EU5EbXhvCosT/mffE1pQ==" spinCount="100000" sheet="1" objects="1" scenarios="1"/>
  <mergeCells count="6">
    <mergeCell ref="E2:F2"/>
    <mergeCell ref="C2:C3"/>
    <mergeCell ref="B2:B3"/>
    <mergeCell ref="D2:D3"/>
    <mergeCell ref="A1:F1"/>
    <mergeCell ref="A2:A3"/>
  </mergeCells>
  <pageMargins left="0.26" right="0.7" top="0.75" bottom="0.75" header="0.3" footer="0.3"/>
  <pageSetup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8"/>
  <sheetViews>
    <sheetView workbookViewId="0">
      <selection activeCell="F14" sqref="F14"/>
    </sheetView>
  </sheetViews>
  <sheetFormatPr defaultRowHeight="15" x14ac:dyDescent="0.25"/>
  <cols>
    <col min="2" max="2" width="34.85546875" style="1" customWidth="1"/>
    <col min="3" max="3" width="34.140625" style="1" customWidth="1"/>
    <col min="4" max="4" width="8.5703125" customWidth="1"/>
    <col min="5" max="5" width="29.42578125" style="1" customWidth="1"/>
    <col min="6" max="6" width="12.7109375" customWidth="1"/>
  </cols>
  <sheetData>
    <row r="1" spans="1:6" ht="30.75" customHeight="1" x14ac:dyDescent="0.25">
      <c r="A1" s="133" t="s">
        <v>3787</v>
      </c>
      <c r="B1" s="133"/>
      <c r="C1" s="133"/>
      <c r="D1" s="133"/>
      <c r="E1" s="133"/>
      <c r="F1" s="133"/>
    </row>
    <row r="2" spans="1:6" x14ac:dyDescent="0.25">
      <c r="A2" s="132" t="s">
        <v>471</v>
      </c>
      <c r="B2" s="130" t="s">
        <v>2805</v>
      </c>
      <c r="C2" s="130" t="s">
        <v>507</v>
      </c>
      <c r="D2" s="130" t="s">
        <v>63</v>
      </c>
      <c r="E2" s="130" t="s">
        <v>2804</v>
      </c>
      <c r="F2" s="130"/>
    </row>
    <row r="3" spans="1:6" ht="30" x14ac:dyDescent="0.25">
      <c r="A3" s="132"/>
      <c r="B3" s="130"/>
      <c r="C3" s="130"/>
      <c r="D3" s="130"/>
      <c r="E3" s="116" t="s">
        <v>2806</v>
      </c>
      <c r="F3" s="116" t="s">
        <v>2807</v>
      </c>
    </row>
    <row r="4" spans="1:6" ht="30" x14ac:dyDescent="0.25">
      <c r="A4" s="55">
        <v>1</v>
      </c>
      <c r="B4" s="54" t="s">
        <v>2803</v>
      </c>
      <c r="C4" s="54" t="s">
        <v>2808</v>
      </c>
      <c r="D4" s="54"/>
      <c r="E4" s="54" t="s">
        <v>2809</v>
      </c>
      <c r="F4" s="54"/>
    </row>
    <row r="5" spans="1:6" x14ac:dyDescent="0.25">
      <c r="A5" s="55">
        <v>2</v>
      </c>
      <c r="B5" s="54" t="s">
        <v>2430</v>
      </c>
      <c r="C5" s="54" t="s">
        <v>2147</v>
      </c>
      <c r="D5" s="54"/>
      <c r="E5" s="54" t="s">
        <v>2810</v>
      </c>
      <c r="F5" s="54"/>
    </row>
    <row r="6" spans="1:6" x14ac:dyDescent="0.25">
      <c r="A6" s="55">
        <v>3</v>
      </c>
      <c r="B6" s="54" t="s">
        <v>364</v>
      </c>
      <c r="C6" s="54" t="s">
        <v>2811</v>
      </c>
      <c r="D6" s="54"/>
      <c r="E6" s="54" t="s">
        <v>363</v>
      </c>
      <c r="F6" s="54"/>
    </row>
    <row r="7" spans="1:6" ht="30" x14ac:dyDescent="0.25">
      <c r="A7" s="55">
        <v>4</v>
      </c>
      <c r="B7" s="54" t="s">
        <v>2812</v>
      </c>
      <c r="C7" s="54" t="s">
        <v>2813</v>
      </c>
      <c r="D7" s="54"/>
      <c r="E7" s="54" t="s">
        <v>369</v>
      </c>
      <c r="F7" s="54"/>
    </row>
    <row r="8" spans="1:6" x14ac:dyDescent="0.25">
      <c r="A8" s="55">
        <v>5</v>
      </c>
      <c r="B8" s="54" t="s">
        <v>2657</v>
      </c>
      <c r="C8" s="54" t="s">
        <v>2369</v>
      </c>
      <c r="D8" s="54"/>
      <c r="E8" s="54" t="s">
        <v>369</v>
      </c>
      <c r="F8" s="54"/>
    </row>
    <row r="9" spans="1:6" x14ac:dyDescent="0.25">
      <c r="A9" s="55">
        <v>6</v>
      </c>
      <c r="B9" s="54" t="s">
        <v>2814</v>
      </c>
      <c r="C9" s="54" t="s">
        <v>2815</v>
      </c>
      <c r="D9" s="54"/>
      <c r="E9" s="54" t="s">
        <v>2816</v>
      </c>
      <c r="F9" s="54"/>
    </row>
    <row r="10" spans="1:6" ht="30" x14ac:dyDescent="0.25">
      <c r="A10" s="55">
        <v>7</v>
      </c>
      <c r="B10" s="54" t="s">
        <v>2817</v>
      </c>
      <c r="C10" s="54" t="s">
        <v>2574</v>
      </c>
      <c r="D10" s="54"/>
      <c r="E10" s="54" t="s">
        <v>2697</v>
      </c>
      <c r="F10" s="54"/>
    </row>
    <row r="11" spans="1:6" x14ac:dyDescent="0.25">
      <c r="A11" s="55">
        <v>8</v>
      </c>
      <c r="B11" s="54" t="s">
        <v>371</v>
      </c>
      <c r="C11" s="54" t="s">
        <v>2818</v>
      </c>
      <c r="D11" s="54"/>
      <c r="E11" s="54" t="s">
        <v>369</v>
      </c>
      <c r="F11" s="54"/>
    </row>
    <row r="12" spans="1:6" ht="30" x14ac:dyDescent="0.25">
      <c r="A12" s="55">
        <v>9</v>
      </c>
      <c r="B12" s="54" t="s">
        <v>2819</v>
      </c>
      <c r="C12" s="54" t="s">
        <v>2820</v>
      </c>
      <c r="D12" s="54"/>
      <c r="E12" s="54" t="s">
        <v>2821</v>
      </c>
      <c r="F12" s="54"/>
    </row>
    <row r="13" spans="1:6" ht="30" x14ac:dyDescent="0.25">
      <c r="A13" s="55">
        <v>10</v>
      </c>
      <c r="B13" s="54" t="s">
        <v>2822</v>
      </c>
      <c r="C13" s="54" t="s">
        <v>2818</v>
      </c>
      <c r="D13" s="54"/>
      <c r="E13" s="54" t="s">
        <v>2823</v>
      </c>
      <c r="F13" s="54"/>
    </row>
    <row r="14" spans="1:6" ht="30" x14ac:dyDescent="0.25">
      <c r="A14" s="55">
        <v>11</v>
      </c>
      <c r="B14" s="54" t="s">
        <v>368</v>
      </c>
      <c r="C14" s="54" t="s">
        <v>2824</v>
      </c>
      <c r="D14" s="54"/>
      <c r="E14" s="54" t="s">
        <v>2825</v>
      </c>
      <c r="F14" s="54"/>
    </row>
    <row r="15" spans="1:6" x14ac:dyDescent="0.25">
      <c r="A15" s="55">
        <v>12</v>
      </c>
      <c r="B15" s="54" t="s">
        <v>2826</v>
      </c>
      <c r="C15" s="54" t="s">
        <v>2818</v>
      </c>
      <c r="D15" s="54"/>
      <c r="E15" s="54" t="s">
        <v>363</v>
      </c>
      <c r="F15" s="54"/>
    </row>
    <row r="16" spans="1:6" x14ac:dyDescent="0.25">
      <c r="A16" s="55">
        <v>13</v>
      </c>
      <c r="B16" s="57" t="s">
        <v>2657</v>
      </c>
      <c r="C16" s="57" t="s">
        <v>2818</v>
      </c>
      <c r="D16" s="31"/>
      <c r="E16" s="57" t="s">
        <v>369</v>
      </c>
      <c r="F16" s="31"/>
    </row>
    <row r="17" spans="1:6" ht="30" x14ac:dyDescent="0.25">
      <c r="A17" s="55">
        <v>14</v>
      </c>
      <c r="B17" s="57" t="s">
        <v>372</v>
      </c>
      <c r="C17" s="57" t="s">
        <v>2827</v>
      </c>
      <c r="D17" s="31"/>
      <c r="E17" s="57" t="s">
        <v>2828</v>
      </c>
      <c r="F17" s="31"/>
    </row>
    <row r="18" spans="1:6" x14ac:dyDescent="0.25">
      <c r="A18" s="55">
        <v>15</v>
      </c>
      <c r="B18" s="57" t="s">
        <v>2829</v>
      </c>
      <c r="C18" s="57" t="s">
        <v>2128</v>
      </c>
      <c r="D18" s="31"/>
      <c r="E18" s="57" t="s">
        <v>2106</v>
      </c>
      <c r="F18" s="31"/>
    </row>
    <row r="19" spans="1:6" ht="26.25" x14ac:dyDescent="0.25">
      <c r="A19" s="55">
        <v>16</v>
      </c>
      <c r="B19" s="57" t="s">
        <v>2830</v>
      </c>
      <c r="C19" s="100" t="s">
        <v>2831</v>
      </c>
      <c r="D19" s="31"/>
      <c r="E19" s="57" t="s">
        <v>2106</v>
      </c>
      <c r="F19" s="31"/>
    </row>
    <row r="20" spans="1:6" x14ac:dyDescent="0.25">
      <c r="A20" s="55">
        <v>17</v>
      </c>
      <c r="B20" s="57" t="s">
        <v>2792</v>
      </c>
      <c r="C20" s="57" t="s">
        <v>2125</v>
      </c>
      <c r="D20" s="31"/>
      <c r="E20" s="57" t="s">
        <v>2106</v>
      </c>
      <c r="F20" s="31"/>
    </row>
    <row r="21" spans="1:6" x14ac:dyDescent="0.25">
      <c r="A21" s="55">
        <v>18</v>
      </c>
      <c r="B21" s="57" t="s">
        <v>365</v>
      </c>
      <c r="C21" s="57" t="s">
        <v>2832</v>
      </c>
      <c r="D21" s="31"/>
      <c r="E21" s="57" t="s">
        <v>2833</v>
      </c>
      <c r="F21" s="31"/>
    </row>
    <row r="22" spans="1:6" ht="30" x14ac:dyDescent="0.25">
      <c r="A22" s="55">
        <v>19</v>
      </c>
      <c r="B22" s="57" t="s">
        <v>366</v>
      </c>
      <c r="C22" s="57" t="s">
        <v>367</v>
      </c>
      <c r="D22" s="31"/>
      <c r="E22" s="57" t="s">
        <v>2834</v>
      </c>
      <c r="F22" s="31"/>
    </row>
    <row r="23" spans="1:6" ht="30" x14ac:dyDescent="0.25">
      <c r="A23" s="55">
        <v>20</v>
      </c>
      <c r="B23" s="57" t="s">
        <v>2835</v>
      </c>
      <c r="C23" s="57" t="s">
        <v>2836</v>
      </c>
      <c r="D23" s="31"/>
      <c r="E23" s="57" t="s">
        <v>2837</v>
      </c>
      <c r="F23" s="31"/>
    </row>
    <row r="24" spans="1:6" ht="30" x14ac:dyDescent="0.25">
      <c r="A24" s="55">
        <v>21</v>
      </c>
      <c r="B24" s="57" t="s">
        <v>2838</v>
      </c>
      <c r="C24" s="57" t="s">
        <v>2839</v>
      </c>
      <c r="D24" s="31"/>
      <c r="E24" s="57" t="s">
        <v>2106</v>
      </c>
      <c r="F24" s="31"/>
    </row>
    <row r="25" spans="1:6" x14ac:dyDescent="0.25">
      <c r="A25" s="55">
        <v>22</v>
      </c>
      <c r="B25" s="57" t="s">
        <v>2840</v>
      </c>
      <c r="C25" s="57" t="s">
        <v>2832</v>
      </c>
      <c r="D25" s="31"/>
      <c r="E25" s="57" t="s">
        <v>2106</v>
      </c>
      <c r="F25" s="31"/>
    </row>
    <row r="26" spans="1:6" ht="30" x14ac:dyDescent="0.25">
      <c r="A26" s="55">
        <v>23</v>
      </c>
      <c r="B26" s="57" t="s">
        <v>2841</v>
      </c>
      <c r="C26" s="57" t="s">
        <v>2827</v>
      </c>
      <c r="D26" s="31"/>
      <c r="E26" s="57" t="s">
        <v>2106</v>
      </c>
      <c r="F26" s="31"/>
    </row>
    <row r="28" spans="1:6" x14ac:dyDescent="0.25">
      <c r="B28" s="98" t="s">
        <v>338</v>
      </c>
    </row>
  </sheetData>
  <sheetProtection algorithmName="SHA-512" hashValue="8fOyhCHZl2pZTwUxSa2oDXI1T/nKRUwTpUVYtQTb+vonsNYVpf3tZN87Jdel7o3AZPxLV1jQ1FXzAJVnvN0XdA==" saltValue="dm1Olt6J9CWYTSq/uV8Wqg==" spinCount="100000" sheet="1" objects="1" scenarios="1"/>
  <mergeCells count="6">
    <mergeCell ref="E2:F2"/>
    <mergeCell ref="D2:D3"/>
    <mergeCell ref="C2:C3"/>
    <mergeCell ref="B2:B3"/>
    <mergeCell ref="A1:F1"/>
    <mergeCell ref="A2:A3"/>
  </mergeCells>
  <pageMargins left="0.43" right="0.7" top="0.46" bottom="0.48" header="0.3" footer="0.3"/>
  <pageSetup scale="98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54"/>
  <sheetViews>
    <sheetView workbookViewId="0">
      <selection sqref="A1:F1"/>
    </sheetView>
  </sheetViews>
  <sheetFormatPr defaultRowHeight="15" x14ac:dyDescent="0.25"/>
  <cols>
    <col min="1" max="1" width="8.28515625" customWidth="1"/>
    <col min="2" max="2" width="36.7109375" style="1" customWidth="1"/>
    <col min="3" max="3" width="36.42578125" style="1" customWidth="1"/>
    <col min="4" max="4" width="10.42578125" customWidth="1"/>
    <col min="5" max="5" width="33.85546875" style="1" customWidth="1"/>
    <col min="6" max="6" width="13.140625" customWidth="1"/>
  </cols>
  <sheetData>
    <row r="1" spans="1:6" ht="27.75" customHeight="1" x14ac:dyDescent="0.25">
      <c r="A1" s="133" t="s">
        <v>3788</v>
      </c>
      <c r="B1" s="133"/>
      <c r="C1" s="133"/>
      <c r="D1" s="133"/>
      <c r="E1" s="133"/>
      <c r="F1" s="133"/>
    </row>
    <row r="2" spans="1:6" x14ac:dyDescent="0.25">
      <c r="A2" s="132" t="s">
        <v>1178</v>
      </c>
      <c r="B2" s="130" t="s">
        <v>2842</v>
      </c>
      <c r="C2" s="130" t="s">
        <v>507</v>
      </c>
      <c r="D2" s="132" t="s">
        <v>63</v>
      </c>
      <c r="E2" s="132" t="s">
        <v>2804</v>
      </c>
      <c r="F2" s="132"/>
    </row>
    <row r="3" spans="1:6" ht="30" x14ac:dyDescent="0.25">
      <c r="A3" s="139"/>
      <c r="B3" s="130"/>
      <c r="C3" s="130"/>
      <c r="D3" s="132"/>
      <c r="E3" s="116" t="s">
        <v>2806</v>
      </c>
      <c r="F3" s="116" t="s">
        <v>2807</v>
      </c>
    </row>
    <row r="4" spans="1:6" ht="30" x14ac:dyDescent="0.25">
      <c r="A4" s="55">
        <v>1</v>
      </c>
      <c r="B4" s="54" t="s">
        <v>2843</v>
      </c>
      <c r="C4" s="54" t="s">
        <v>370</v>
      </c>
      <c r="D4" s="58"/>
      <c r="E4" s="54" t="s">
        <v>2844</v>
      </c>
      <c r="F4" s="58"/>
    </row>
    <row r="5" spans="1:6" x14ac:dyDescent="0.25">
      <c r="A5" s="55">
        <v>2</v>
      </c>
      <c r="B5" s="54" t="s">
        <v>2845</v>
      </c>
      <c r="C5" s="54" t="s">
        <v>2846</v>
      </c>
      <c r="D5" s="58"/>
      <c r="E5" s="54" t="s">
        <v>2847</v>
      </c>
      <c r="F5" s="58"/>
    </row>
    <row r="6" spans="1:6" x14ac:dyDescent="0.25">
      <c r="A6" s="55">
        <v>3</v>
      </c>
      <c r="B6" s="54" t="s">
        <v>2848</v>
      </c>
      <c r="C6" s="54" t="s">
        <v>2849</v>
      </c>
      <c r="D6" s="58"/>
      <c r="E6" s="54" t="s">
        <v>2847</v>
      </c>
      <c r="F6" s="58"/>
    </row>
    <row r="7" spans="1:6" ht="30" x14ac:dyDescent="0.25">
      <c r="A7" s="55">
        <v>4</v>
      </c>
      <c r="B7" s="54" t="s">
        <v>374</v>
      </c>
      <c r="C7" s="54" t="s">
        <v>2850</v>
      </c>
      <c r="D7" s="58"/>
      <c r="E7" s="54" t="s">
        <v>2851</v>
      </c>
      <c r="F7" s="58"/>
    </row>
    <row r="8" spans="1:6" x14ac:dyDescent="0.25">
      <c r="A8" s="55">
        <v>5</v>
      </c>
      <c r="B8" s="54" t="s">
        <v>373</v>
      </c>
      <c r="C8" s="54" t="s">
        <v>334</v>
      </c>
      <c r="D8" s="58"/>
      <c r="E8" s="54" t="s">
        <v>2852</v>
      </c>
      <c r="F8" s="58"/>
    </row>
    <row r="9" spans="1:6" x14ac:dyDescent="0.25">
      <c r="A9" s="55">
        <v>6</v>
      </c>
      <c r="B9" s="54" t="s">
        <v>376</v>
      </c>
      <c r="C9" s="54" t="s">
        <v>377</v>
      </c>
      <c r="D9" s="58"/>
      <c r="E9" s="54" t="s">
        <v>378</v>
      </c>
      <c r="F9" s="58"/>
    </row>
    <row r="10" spans="1:6" x14ac:dyDescent="0.25">
      <c r="A10" s="55">
        <v>7</v>
      </c>
      <c r="B10" s="54" t="s">
        <v>2853</v>
      </c>
      <c r="C10" s="54" t="s">
        <v>2854</v>
      </c>
      <c r="D10" s="58"/>
      <c r="E10" s="54" t="s">
        <v>2847</v>
      </c>
      <c r="F10" s="58"/>
    </row>
    <row r="11" spans="1:6" ht="30" x14ac:dyDescent="0.25">
      <c r="A11" s="55">
        <v>8</v>
      </c>
      <c r="B11" s="54" t="s">
        <v>2855</v>
      </c>
      <c r="C11" s="54" t="s">
        <v>2856</v>
      </c>
      <c r="D11" s="58"/>
      <c r="E11" s="54" t="s">
        <v>2857</v>
      </c>
      <c r="F11" s="58"/>
    </row>
    <row r="12" spans="1:6" ht="30" x14ac:dyDescent="0.25">
      <c r="A12" s="55">
        <v>9</v>
      </c>
      <c r="B12" s="54" t="s">
        <v>2858</v>
      </c>
      <c r="C12" s="54" t="s">
        <v>2859</v>
      </c>
      <c r="D12" s="58"/>
      <c r="E12" s="54" t="s">
        <v>3557</v>
      </c>
      <c r="F12" s="58"/>
    </row>
    <row r="13" spans="1:6" ht="30" x14ac:dyDescent="0.25">
      <c r="A13" s="55">
        <v>10</v>
      </c>
      <c r="B13" s="54" t="s">
        <v>2860</v>
      </c>
      <c r="C13" s="54" t="s">
        <v>2865</v>
      </c>
      <c r="D13" s="58"/>
      <c r="E13" s="54" t="s">
        <v>3557</v>
      </c>
      <c r="F13" s="58"/>
    </row>
    <row r="14" spans="1:6" ht="30" x14ac:dyDescent="0.25">
      <c r="A14" s="55">
        <v>11</v>
      </c>
      <c r="B14" s="54" t="s">
        <v>2861</v>
      </c>
      <c r="C14" s="54" t="s">
        <v>2864</v>
      </c>
      <c r="D14" s="58"/>
      <c r="E14" s="54" t="s">
        <v>3557</v>
      </c>
      <c r="F14" s="58"/>
    </row>
    <row r="15" spans="1:6" ht="30" x14ac:dyDescent="0.25">
      <c r="A15" s="55">
        <v>12</v>
      </c>
      <c r="B15" s="54" t="s">
        <v>2862</v>
      </c>
      <c r="C15" s="54" t="s">
        <v>2863</v>
      </c>
      <c r="D15" s="58"/>
      <c r="E15" s="54" t="s">
        <v>3557</v>
      </c>
      <c r="F15" s="58"/>
    </row>
    <row r="16" spans="1:6" ht="30" x14ac:dyDescent="0.25">
      <c r="A16" s="55">
        <v>13</v>
      </c>
      <c r="B16" s="54" t="s">
        <v>2866</v>
      </c>
      <c r="C16" s="54" t="s">
        <v>2867</v>
      </c>
      <c r="D16" s="58"/>
      <c r="E16" s="54" t="s">
        <v>2868</v>
      </c>
      <c r="F16" s="58"/>
    </row>
    <row r="17" spans="1:6" x14ac:dyDescent="0.25">
      <c r="A17" s="55">
        <v>14</v>
      </c>
      <c r="B17" s="54" t="s">
        <v>2869</v>
      </c>
      <c r="C17" s="54" t="s">
        <v>2870</v>
      </c>
      <c r="D17" s="58"/>
      <c r="E17" s="54" t="s">
        <v>379</v>
      </c>
      <c r="F17" s="58"/>
    </row>
    <row r="18" spans="1:6" x14ac:dyDescent="0.25">
      <c r="A18" s="55">
        <v>15</v>
      </c>
      <c r="B18" s="54" t="s">
        <v>2871</v>
      </c>
      <c r="C18" s="54" t="s">
        <v>2873</v>
      </c>
      <c r="D18" s="58"/>
      <c r="E18" s="54" t="s">
        <v>147</v>
      </c>
      <c r="F18" s="58"/>
    </row>
    <row r="19" spans="1:6" ht="30" x14ac:dyDescent="0.25">
      <c r="A19" s="55">
        <v>16</v>
      </c>
      <c r="B19" s="54" t="s">
        <v>2872</v>
      </c>
      <c r="C19" s="54" t="s">
        <v>2874</v>
      </c>
      <c r="D19" s="58"/>
      <c r="E19" s="54" t="s">
        <v>147</v>
      </c>
      <c r="F19" s="58"/>
    </row>
    <row r="20" spans="1:6" ht="30" x14ac:dyDescent="0.25">
      <c r="A20" s="55">
        <v>17</v>
      </c>
      <c r="B20" s="54" t="s">
        <v>2875</v>
      </c>
      <c r="C20" s="54" t="s">
        <v>2876</v>
      </c>
      <c r="D20" s="58"/>
      <c r="E20" s="54" t="s">
        <v>383</v>
      </c>
      <c r="F20" s="58"/>
    </row>
    <row r="21" spans="1:6" ht="30" x14ac:dyDescent="0.25">
      <c r="A21" s="55">
        <v>18</v>
      </c>
      <c r="B21" s="54" t="s">
        <v>2877</v>
      </c>
      <c r="C21" s="54" t="s">
        <v>2878</v>
      </c>
      <c r="D21" s="58"/>
      <c r="E21" s="54" t="s">
        <v>2879</v>
      </c>
      <c r="F21" s="58"/>
    </row>
    <row r="22" spans="1:6" x14ac:dyDescent="0.25">
      <c r="A22" s="55">
        <v>19</v>
      </c>
      <c r="B22" s="54" t="s">
        <v>381</v>
      </c>
      <c r="C22" s="54" t="s">
        <v>2880</v>
      </c>
      <c r="D22" s="58"/>
      <c r="E22" s="54" t="s">
        <v>147</v>
      </c>
      <c r="F22" s="58"/>
    </row>
    <row r="23" spans="1:6" ht="30" x14ac:dyDescent="0.25">
      <c r="A23" s="55">
        <v>20</v>
      </c>
      <c r="B23" s="54" t="s">
        <v>2881</v>
      </c>
      <c r="C23" s="54" t="s">
        <v>2882</v>
      </c>
      <c r="D23" s="58"/>
      <c r="E23" s="54" t="s">
        <v>2883</v>
      </c>
      <c r="F23" s="58"/>
    </row>
    <row r="24" spans="1:6" x14ac:dyDescent="0.25">
      <c r="A24" s="55">
        <v>21</v>
      </c>
      <c r="B24" s="54" t="s">
        <v>2881</v>
      </c>
      <c r="C24" s="54" t="s">
        <v>2884</v>
      </c>
      <c r="D24" s="58"/>
      <c r="E24" s="54" t="s">
        <v>1422</v>
      </c>
      <c r="F24" s="58"/>
    </row>
    <row r="25" spans="1:6" x14ac:dyDescent="0.25">
      <c r="A25" s="55">
        <v>22</v>
      </c>
      <c r="B25" s="54" t="s">
        <v>2885</v>
      </c>
      <c r="C25" s="54" t="s">
        <v>2886</v>
      </c>
      <c r="D25" s="58"/>
      <c r="E25" s="54" t="s">
        <v>375</v>
      </c>
      <c r="F25" s="58"/>
    </row>
    <row r="26" spans="1:6" ht="30" x14ac:dyDescent="0.25">
      <c r="A26" s="55">
        <v>23</v>
      </c>
      <c r="B26" s="54" t="s">
        <v>2887</v>
      </c>
      <c r="C26" s="54" t="s">
        <v>2888</v>
      </c>
      <c r="D26" s="58"/>
      <c r="E26" s="54" t="s">
        <v>2889</v>
      </c>
      <c r="F26" s="58"/>
    </row>
    <row r="27" spans="1:6" ht="30" x14ac:dyDescent="0.25">
      <c r="A27" s="55">
        <v>24</v>
      </c>
      <c r="B27" s="35" t="s">
        <v>2042</v>
      </c>
      <c r="C27" s="35" t="s">
        <v>2890</v>
      </c>
      <c r="D27" s="25"/>
      <c r="E27" s="35" t="s">
        <v>1422</v>
      </c>
      <c r="F27" s="25"/>
    </row>
    <row r="28" spans="1:6" ht="30" x14ac:dyDescent="0.25">
      <c r="A28" s="55">
        <v>25</v>
      </c>
      <c r="B28" s="35" t="s">
        <v>2891</v>
      </c>
      <c r="C28" s="35" t="s">
        <v>382</v>
      </c>
      <c r="D28" s="25"/>
      <c r="E28" s="35" t="s">
        <v>2892</v>
      </c>
      <c r="F28" s="25"/>
    </row>
    <row r="29" spans="1:6" ht="30" x14ac:dyDescent="0.25">
      <c r="A29" s="55">
        <v>26</v>
      </c>
      <c r="B29" s="35" t="s">
        <v>2893</v>
      </c>
      <c r="C29" s="35" t="s">
        <v>2894</v>
      </c>
      <c r="D29" s="25"/>
      <c r="E29" s="35" t="s">
        <v>2883</v>
      </c>
      <c r="F29" s="25"/>
    </row>
    <row r="30" spans="1:6" ht="30" x14ac:dyDescent="0.25">
      <c r="A30" s="55">
        <v>27</v>
      </c>
      <c r="B30" s="35" t="s">
        <v>2895</v>
      </c>
      <c r="C30" s="35" t="s">
        <v>2896</v>
      </c>
      <c r="D30" s="25"/>
      <c r="E30" s="35" t="s">
        <v>1422</v>
      </c>
      <c r="F30" s="25"/>
    </row>
    <row r="31" spans="1:6" ht="30" x14ac:dyDescent="0.25">
      <c r="A31" s="55">
        <v>28</v>
      </c>
      <c r="B31" s="35" t="s">
        <v>2897</v>
      </c>
      <c r="C31" s="35" t="s">
        <v>2898</v>
      </c>
      <c r="D31" s="25"/>
      <c r="E31" s="35" t="s">
        <v>1422</v>
      </c>
      <c r="F31" s="25"/>
    </row>
    <row r="32" spans="1:6" x14ac:dyDescent="0.25">
      <c r="A32" s="55">
        <v>29</v>
      </c>
      <c r="B32" s="35" t="s">
        <v>2899</v>
      </c>
      <c r="C32" s="35" t="s">
        <v>2900</v>
      </c>
      <c r="D32" s="25"/>
      <c r="E32" s="35" t="s">
        <v>2901</v>
      </c>
      <c r="F32" s="25"/>
    </row>
    <row r="33" spans="1:6" ht="30" x14ac:dyDescent="0.25">
      <c r="A33" s="55">
        <v>30</v>
      </c>
      <c r="B33" s="35" t="s">
        <v>2902</v>
      </c>
      <c r="C33" s="35" t="s">
        <v>2903</v>
      </c>
      <c r="D33" s="25"/>
      <c r="E33" s="35" t="s">
        <v>2904</v>
      </c>
      <c r="F33" s="25"/>
    </row>
    <row r="34" spans="1:6" x14ac:dyDescent="0.25">
      <c r="A34" s="55">
        <v>31</v>
      </c>
      <c r="B34" s="35" t="s">
        <v>2905</v>
      </c>
      <c r="C34" s="35" t="s">
        <v>2906</v>
      </c>
      <c r="D34" s="25"/>
      <c r="E34" s="35" t="s">
        <v>2907</v>
      </c>
      <c r="F34" s="25"/>
    </row>
    <row r="35" spans="1:6" ht="30" x14ac:dyDescent="0.25">
      <c r="A35" s="55">
        <v>32</v>
      </c>
      <c r="B35" s="35" t="s">
        <v>2881</v>
      </c>
      <c r="C35" s="35" t="s">
        <v>2908</v>
      </c>
      <c r="D35" s="25"/>
      <c r="E35" s="35" t="s">
        <v>2883</v>
      </c>
      <c r="F35" s="25"/>
    </row>
    <row r="36" spans="1:6" ht="30" x14ac:dyDescent="0.25">
      <c r="A36" s="55">
        <v>33</v>
      </c>
      <c r="B36" s="35" t="s">
        <v>2909</v>
      </c>
      <c r="C36" s="35" t="s">
        <v>2884</v>
      </c>
      <c r="D36" s="25"/>
      <c r="E36" s="35" t="s">
        <v>1422</v>
      </c>
      <c r="F36" s="25"/>
    </row>
    <row r="37" spans="1:6" ht="30" x14ac:dyDescent="0.25">
      <c r="A37" s="55">
        <v>34</v>
      </c>
      <c r="B37" s="35" t="s">
        <v>2910</v>
      </c>
      <c r="C37" s="35" t="s">
        <v>2911</v>
      </c>
      <c r="D37" s="25"/>
      <c r="E37" s="35" t="s">
        <v>2901</v>
      </c>
      <c r="F37" s="25"/>
    </row>
    <row r="38" spans="1:6" ht="30" x14ac:dyDescent="0.25">
      <c r="A38" s="55">
        <v>35</v>
      </c>
      <c r="B38" s="35" t="s">
        <v>2912</v>
      </c>
      <c r="C38" s="35" t="s">
        <v>382</v>
      </c>
      <c r="D38" s="25"/>
      <c r="E38" s="35" t="s">
        <v>2913</v>
      </c>
      <c r="F38" s="25"/>
    </row>
    <row r="39" spans="1:6" x14ac:dyDescent="0.25">
      <c r="A39" s="55">
        <v>36</v>
      </c>
      <c r="B39" s="35" t="s">
        <v>2914</v>
      </c>
      <c r="C39" s="35" t="s">
        <v>370</v>
      </c>
      <c r="D39" s="25"/>
      <c r="E39" s="35" t="s">
        <v>380</v>
      </c>
      <c r="F39" s="25"/>
    </row>
    <row r="40" spans="1:6" x14ac:dyDescent="0.25">
      <c r="A40" s="55">
        <v>37</v>
      </c>
      <c r="B40" s="35" t="s">
        <v>2915</v>
      </c>
      <c r="C40" s="35" t="s">
        <v>2916</v>
      </c>
      <c r="D40" s="25"/>
      <c r="E40" s="35" t="s">
        <v>2917</v>
      </c>
      <c r="F40" s="25"/>
    </row>
    <row r="41" spans="1:6" x14ac:dyDescent="0.25">
      <c r="A41" s="55">
        <v>38</v>
      </c>
      <c r="B41" s="35" t="s">
        <v>2918</v>
      </c>
      <c r="C41" s="35" t="s">
        <v>2919</v>
      </c>
      <c r="D41" s="25"/>
      <c r="E41" s="35" t="s">
        <v>2920</v>
      </c>
      <c r="F41" s="25"/>
    </row>
    <row r="42" spans="1:6" ht="30" x14ac:dyDescent="0.25">
      <c r="A42" s="55">
        <v>39</v>
      </c>
      <c r="B42" s="35" t="s">
        <v>2921</v>
      </c>
      <c r="C42" s="35" t="s">
        <v>2898</v>
      </c>
      <c r="D42" s="25"/>
      <c r="E42" s="35" t="s">
        <v>2920</v>
      </c>
      <c r="F42" s="25"/>
    </row>
    <row r="43" spans="1:6" ht="30" x14ac:dyDescent="0.25">
      <c r="A43" s="55">
        <v>40</v>
      </c>
      <c r="B43" s="35" t="s">
        <v>2922</v>
      </c>
      <c r="C43" s="35" t="s">
        <v>2923</v>
      </c>
      <c r="D43" s="25"/>
      <c r="E43" s="35" t="s">
        <v>2920</v>
      </c>
      <c r="F43" s="25"/>
    </row>
    <row r="44" spans="1:6" x14ac:dyDescent="0.25">
      <c r="A44" s="55">
        <v>41</v>
      </c>
      <c r="B44" s="35" t="s">
        <v>2924</v>
      </c>
      <c r="C44" s="35" t="s">
        <v>2925</v>
      </c>
      <c r="D44" s="25"/>
      <c r="E44" s="35" t="s">
        <v>379</v>
      </c>
      <c r="F44" s="25"/>
    </row>
    <row r="45" spans="1:6" ht="30" x14ac:dyDescent="0.25">
      <c r="A45" s="55">
        <v>42</v>
      </c>
      <c r="B45" s="35" t="s">
        <v>2926</v>
      </c>
      <c r="C45" s="35" t="s">
        <v>2927</v>
      </c>
      <c r="D45" s="25"/>
      <c r="E45" s="35" t="s">
        <v>2928</v>
      </c>
      <c r="F45" s="25"/>
    </row>
    <row r="46" spans="1:6" x14ac:dyDescent="0.25">
      <c r="A46" s="55">
        <v>43</v>
      </c>
      <c r="B46" s="35" t="s">
        <v>2929</v>
      </c>
      <c r="C46" s="35" t="s">
        <v>370</v>
      </c>
      <c r="D46" s="25"/>
      <c r="E46" s="35" t="s">
        <v>379</v>
      </c>
      <c r="F46" s="25"/>
    </row>
    <row r="47" spans="1:6" ht="30" x14ac:dyDescent="0.25">
      <c r="A47" s="55">
        <v>44</v>
      </c>
      <c r="B47" s="35" t="s">
        <v>2930</v>
      </c>
      <c r="C47" s="35" t="s">
        <v>2931</v>
      </c>
      <c r="D47" s="25"/>
      <c r="E47" s="35" t="s">
        <v>2932</v>
      </c>
      <c r="F47" s="25"/>
    </row>
    <row r="48" spans="1:6" x14ac:dyDescent="0.25">
      <c r="A48" s="55">
        <v>45</v>
      </c>
      <c r="B48" s="35" t="s">
        <v>2905</v>
      </c>
      <c r="C48" s="35" t="s">
        <v>2933</v>
      </c>
      <c r="D48" s="25"/>
      <c r="E48" s="35" t="s">
        <v>2907</v>
      </c>
      <c r="F48" s="25"/>
    </row>
    <row r="49" spans="1:6" x14ac:dyDescent="0.25">
      <c r="A49" s="55">
        <v>46</v>
      </c>
      <c r="B49" s="35" t="s">
        <v>376</v>
      </c>
      <c r="C49" s="35" t="s">
        <v>377</v>
      </c>
      <c r="D49" s="25"/>
      <c r="E49" s="35" t="s">
        <v>378</v>
      </c>
      <c r="F49" s="25"/>
    </row>
    <row r="50" spans="1:6" x14ac:dyDescent="0.25">
      <c r="A50" s="55">
        <v>47</v>
      </c>
      <c r="B50" s="35" t="s">
        <v>2934</v>
      </c>
      <c r="C50" s="35" t="s">
        <v>2935</v>
      </c>
      <c r="D50" s="25"/>
      <c r="E50" s="35" t="s">
        <v>2920</v>
      </c>
      <c r="F50" s="25"/>
    </row>
    <row r="51" spans="1:6" x14ac:dyDescent="0.25">
      <c r="A51" s="55">
        <v>48</v>
      </c>
      <c r="B51" s="35" t="s">
        <v>2936</v>
      </c>
      <c r="C51" s="35" t="s">
        <v>2937</v>
      </c>
      <c r="D51" s="25"/>
      <c r="E51" s="35" t="s">
        <v>2938</v>
      </c>
      <c r="F51" s="25"/>
    </row>
    <row r="52" spans="1:6" ht="30" x14ac:dyDescent="0.25">
      <c r="A52" s="55">
        <v>49</v>
      </c>
      <c r="B52" s="35" t="s">
        <v>2939</v>
      </c>
      <c r="C52" s="35" t="s">
        <v>2940</v>
      </c>
      <c r="D52" s="25"/>
      <c r="E52" s="35" t="s">
        <v>2941</v>
      </c>
      <c r="F52" s="25"/>
    </row>
    <row r="53" spans="1:6" ht="30" x14ac:dyDescent="0.25">
      <c r="A53" s="55">
        <v>50</v>
      </c>
      <c r="B53" s="35" t="s">
        <v>2942</v>
      </c>
      <c r="C53" s="35" t="s">
        <v>2943</v>
      </c>
      <c r="D53" s="25"/>
      <c r="E53" s="35" t="s">
        <v>2938</v>
      </c>
      <c r="F53" s="25"/>
    </row>
    <row r="54" spans="1:6" x14ac:dyDescent="0.25">
      <c r="A54" s="138" t="s">
        <v>338</v>
      </c>
      <c r="B54" s="138"/>
      <c r="C54" s="138"/>
    </row>
  </sheetData>
  <sheetProtection algorithmName="SHA-512" hashValue="WbjYRxKVPmC6fQ+HOpZNGdGWV1di/qJbSMtMLFkAf9MdC8Bz3uFIa+Roi8NIBr2fiysJF1OPWiRuragKZAHvqg==" saltValue="7/PQVEyeYsMVTqCeINDBEA==" spinCount="100000" sheet="1" objects="1" scenarios="1"/>
  <mergeCells count="7">
    <mergeCell ref="A54:C54"/>
    <mergeCell ref="A2:A3"/>
    <mergeCell ref="A1:F1"/>
    <mergeCell ref="E2:F2"/>
    <mergeCell ref="D2:D3"/>
    <mergeCell ref="C2:C3"/>
    <mergeCell ref="B2:B3"/>
  </mergeCells>
  <pageMargins left="0.54" right="0.7" top="0.64" bottom="0.5" header="0.3" footer="0.3"/>
  <pageSetup scale="90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9"/>
  <sheetViews>
    <sheetView workbookViewId="0">
      <selection activeCell="F15" sqref="F15"/>
    </sheetView>
  </sheetViews>
  <sheetFormatPr defaultRowHeight="15" x14ac:dyDescent="0.25"/>
  <cols>
    <col min="1" max="1" width="43.42578125" bestFit="1" customWidth="1"/>
    <col min="2" max="2" width="15.85546875" customWidth="1"/>
    <col min="3" max="3" width="20" customWidth="1"/>
    <col min="4" max="4" width="17.7109375" customWidth="1"/>
    <col min="5" max="5" width="17.140625" customWidth="1"/>
  </cols>
  <sheetData>
    <row r="1" spans="1:5" ht="28.5" customHeight="1" x14ac:dyDescent="0.25">
      <c r="A1" s="118" t="s">
        <v>3789</v>
      </c>
      <c r="B1" s="118"/>
      <c r="C1" s="118"/>
      <c r="D1" s="118"/>
      <c r="E1" s="118"/>
    </row>
    <row r="2" spans="1:5" s="107" customFormat="1" ht="15.75" x14ac:dyDescent="0.25">
      <c r="A2" s="141">
        <v>2021</v>
      </c>
      <c r="B2" s="141"/>
      <c r="C2" s="141"/>
      <c r="D2" s="141"/>
      <c r="E2" s="141"/>
    </row>
    <row r="3" spans="1:5" x14ac:dyDescent="0.25">
      <c r="A3" s="140" t="s">
        <v>384</v>
      </c>
      <c r="B3" s="121" t="s">
        <v>385</v>
      </c>
      <c r="C3" s="120" t="s">
        <v>3593</v>
      </c>
      <c r="D3" s="140" t="s">
        <v>386</v>
      </c>
      <c r="E3" s="140"/>
    </row>
    <row r="4" spans="1:5" x14ac:dyDescent="0.25">
      <c r="A4" s="140"/>
      <c r="B4" s="123"/>
      <c r="C4" s="120"/>
      <c r="D4" s="7" t="s">
        <v>142</v>
      </c>
      <c r="E4" s="7" t="s">
        <v>332</v>
      </c>
    </row>
    <row r="5" spans="1:5" x14ac:dyDescent="0.25">
      <c r="A5" s="8" t="s">
        <v>387</v>
      </c>
      <c r="B5" s="18">
        <v>1943</v>
      </c>
      <c r="C5" s="19">
        <v>19249211.91</v>
      </c>
      <c r="D5" s="63" t="s">
        <v>1167</v>
      </c>
      <c r="E5" s="8"/>
    </row>
    <row r="6" spans="1:5" x14ac:dyDescent="0.25">
      <c r="A6" s="8" t="s">
        <v>2954</v>
      </c>
      <c r="B6" s="8">
        <v>4425</v>
      </c>
      <c r="C6" s="61">
        <v>3049590.12</v>
      </c>
      <c r="D6" s="63" t="s">
        <v>1167</v>
      </c>
      <c r="E6" s="63" t="s">
        <v>1167</v>
      </c>
    </row>
    <row r="7" spans="1:5" x14ac:dyDescent="0.25">
      <c r="A7" s="8" t="s">
        <v>2955</v>
      </c>
      <c r="B7" s="8">
        <v>839</v>
      </c>
      <c r="C7" s="61">
        <v>3687109.18</v>
      </c>
      <c r="D7" s="63" t="s">
        <v>1167</v>
      </c>
      <c r="E7" s="8"/>
    </row>
    <row r="8" spans="1:5" x14ac:dyDescent="0.25">
      <c r="A8" s="8" t="s">
        <v>388</v>
      </c>
      <c r="B8" s="8"/>
      <c r="C8" s="61"/>
      <c r="D8" s="63" t="s">
        <v>1167</v>
      </c>
      <c r="E8" s="8"/>
    </row>
    <row r="9" spans="1:5" x14ac:dyDescent="0.25">
      <c r="A9" s="8" t="s">
        <v>389</v>
      </c>
      <c r="B9" s="8">
        <v>5094</v>
      </c>
      <c r="C9" s="61">
        <v>15564414.26</v>
      </c>
      <c r="D9" s="63" t="s">
        <v>1167</v>
      </c>
      <c r="E9" s="8"/>
    </row>
    <row r="10" spans="1:5" x14ac:dyDescent="0.25">
      <c r="A10" s="8" t="s">
        <v>390</v>
      </c>
      <c r="B10" s="18">
        <v>849</v>
      </c>
      <c r="C10" s="61">
        <v>383522.31</v>
      </c>
      <c r="D10" s="63" t="s">
        <v>1167</v>
      </c>
      <c r="E10" s="8"/>
    </row>
    <row r="11" spans="1:5" x14ac:dyDescent="0.25">
      <c r="A11" s="8" t="s">
        <v>391</v>
      </c>
      <c r="B11" s="8">
        <v>1191</v>
      </c>
      <c r="C11" s="61">
        <v>29521872.27</v>
      </c>
      <c r="D11" s="63" t="s">
        <v>1167</v>
      </c>
      <c r="E11" s="63" t="s">
        <v>1167</v>
      </c>
    </row>
    <row r="12" spans="1:5" x14ac:dyDescent="0.25">
      <c r="A12" s="13" t="s">
        <v>392</v>
      </c>
      <c r="B12" s="20">
        <f>SUM(B5:B11)</f>
        <v>14341</v>
      </c>
      <c r="C12" s="62">
        <f>SUM(C5:C11)</f>
        <v>71455720.049999997</v>
      </c>
      <c r="D12" s="13"/>
      <c r="E12" s="13"/>
    </row>
    <row r="14" spans="1:5" ht="15.75" x14ac:dyDescent="0.25">
      <c r="A14" s="142">
        <v>2022</v>
      </c>
      <c r="B14" s="142"/>
      <c r="C14" s="142"/>
      <c r="D14" s="142"/>
      <c r="E14" s="142"/>
    </row>
    <row r="15" spans="1:5" x14ac:dyDescent="0.25">
      <c r="A15" s="140" t="s">
        <v>384</v>
      </c>
      <c r="B15" s="120" t="s">
        <v>385</v>
      </c>
      <c r="C15" s="120" t="s">
        <v>3593</v>
      </c>
      <c r="D15" s="140" t="s">
        <v>386</v>
      </c>
      <c r="E15" s="140"/>
    </row>
    <row r="16" spans="1:5" x14ac:dyDescent="0.25">
      <c r="A16" s="140"/>
      <c r="B16" s="120"/>
      <c r="C16" s="120"/>
      <c r="D16" s="7" t="s">
        <v>142</v>
      </c>
      <c r="E16" s="7" t="s">
        <v>332</v>
      </c>
    </row>
    <row r="17" spans="1:5" x14ac:dyDescent="0.25">
      <c r="A17" s="8" t="s">
        <v>387</v>
      </c>
      <c r="B17" s="8">
        <v>1601</v>
      </c>
      <c r="C17" s="19">
        <v>10035570.630000001</v>
      </c>
      <c r="D17" s="63" t="s">
        <v>1167</v>
      </c>
      <c r="E17" s="8"/>
    </row>
    <row r="18" spans="1:5" x14ac:dyDescent="0.25">
      <c r="A18" s="8" t="s">
        <v>2954</v>
      </c>
      <c r="B18" s="8">
        <v>4604</v>
      </c>
      <c r="C18" s="61">
        <v>33639903</v>
      </c>
      <c r="D18" s="63" t="s">
        <v>1167</v>
      </c>
      <c r="E18" s="63" t="s">
        <v>1167</v>
      </c>
    </row>
    <row r="19" spans="1:5" x14ac:dyDescent="0.25">
      <c r="A19" s="8" t="s">
        <v>2955</v>
      </c>
      <c r="B19" s="8">
        <v>1160</v>
      </c>
      <c r="C19" s="61">
        <v>3978111.88</v>
      </c>
      <c r="D19" s="63" t="s">
        <v>1167</v>
      </c>
      <c r="E19" s="8"/>
    </row>
    <row r="20" spans="1:5" x14ac:dyDescent="0.25">
      <c r="A20" s="8" t="s">
        <v>388</v>
      </c>
      <c r="B20" s="8"/>
      <c r="C20" s="61"/>
      <c r="D20" s="63" t="s">
        <v>1167</v>
      </c>
      <c r="E20" s="8"/>
    </row>
    <row r="21" spans="1:5" x14ac:dyDescent="0.25">
      <c r="A21" s="8" t="s">
        <v>389</v>
      </c>
      <c r="B21" s="8">
        <v>5199</v>
      </c>
      <c r="C21" s="61">
        <v>10171183</v>
      </c>
      <c r="D21" s="63" t="s">
        <v>1167</v>
      </c>
      <c r="E21" s="8"/>
    </row>
    <row r="22" spans="1:5" x14ac:dyDescent="0.25">
      <c r="A22" s="8" t="s">
        <v>390</v>
      </c>
      <c r="B22" s="8">
        <v>1065</v>
      </c>
      <c r="C22" s="61">
        <v>1831949.39</v>
      </c>
      <c r="D22" s="63" t="s">
        <v>1167</v>
      </c>
      <c r="E22" s="8"/>
    </row>
    <row r="23" spans="1:5" x14ac:dyDescent="0.25">
      <c r="A23" s="8" t="s">
        <v>391</v>
      </c>
      <c r="B23" s="8">
        <v>1308</v>
      </c>
      <c r="C23" s="61">
        <v>19577631</v>
      </c>
      <c r="D23" s="63" t="s">
        <v>1167</v>
      </c>
      <c r="E23" s="63" t="s">
        <v>1167</v>
      </c>
    </row>
    <row r="24" spans="1:5" x14ac:dyDescent="0.25">
      <c r="A24" s="13" t="s">
        <v>392</v>
      </c>
      <c r="B24" s="20">
        <f>SUM(B17:B23)</f>
        <v>14937</v>
      </c>
      <c r="C24" s="62">
        <f>SUM(C17:C23)</f>
        <v>79234348.900000006</v>
      </c>
      <c r="D24" s="13"/>
      <c r="E24" s="13"/>
    </row>
    <row r="27" spans="1:5" x14ac:dyDescent="0.25">
      <c r="A27" s="10" t="s">
        <v>3594</v>
      </c>
    </row>
    <row r="29" spans="1:5" x14ac:dyDescent="0.25">
      <c r="E29" t="s">
        <v>3541</v>
      </c>
    </row>
  </sheetData>
  <sheetProtection algorithmName="SHA-512" hashValue="cbOJWRPvxK7Nb4AVjyAloo09L0tS9Orsa9KmDoy2CRs6van6pUiDTh+olhAGB9Mn/a6R+6D1dYazGsYG1NppfA==" saltValue="255PYaD4pedsDQgdqOPzzQ==" spinCount="100000" sheet="1" objects="1" scenarios="1"/>
  <mergeCells count="11">
    <mergeCell ref="A1:E1"/>
    <mergeCell ref="D3:E3"/>
    <mergeCell ref="C3:C4"/>
    <mergeCell ref="B3:B4"/>
    <mergeCell ref="A3:A4"/>
    <mergeCell ref="A15:A16"/>
    <mergeCell ref="B15:B16"/>
    <mergeCell ref="C15:C16"/>
    <mergeCell ref="D15:E15"/>
    <mergeCell ref="A2:E2"/>
    <mergeCell ref="A14:E14"/>
  </mergeCells>
  <pageMargins left="0.33" right="0.81" top="0.75" bottom="0.75" header="0.3" footer="0.3"/>
  <pageSetup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1"/>
  <sheetViews>
    <sheetView workbookViewId="0">
      <selection sqref="A1:F1"/>
    </sheetView>
  </sheetViews>
  <sheetFormatPr defaultRowHeight="15" x14ac:dyDescent="0.25"/>
  <cols>
    <col min="1" max="1" width="37.5703125" customWidth="1"/>
    <col min="2" max="2" width="19.85546875" customWidth="1"/>
    <col min="3" max="3" width="13.7109375" customWidth="1"/>
    <col min="4" max="4" width="18" customWidth="1"/>
    <col min="5" max="5" width="15.5703125" style="82" bestFit="1" customWidth="1"/>
    <col min="6" max="6" width="15.28515625" customWidth="1"/>
  </cols>
  <sheetData>
    <row r="1" spans="1:6" ht="30" customHeight="1" x14ac:dyDescent="0.25">
      <c r="A1" s="143" t="s">
        <v>3790</v>
      </c>
      <c r="B1" s="143"/>
      <c r="C1" s="143"/>
      <c r="D1" s="143"/>
      <c r="E1" s="143"/>
      <c r="F1" s="143"/>
    </row>
    <row r="2" spans="1:6" ht="39.75" customHeight="1" x14ac:dyDescent="0.25">
      <c r="A2" s="7" t="s">
        <v>393</v>
      </c>
      <c r="B2" s="7" t="s">
        <v>1</v>
      </c>
      <c r="C2" s="11" t="s">
        <v>400</v>
      </c>
      <c r="D2" s="11" t="s">
        <v>401</v>
      </c>
      <c r="E2" s="7" t="s">
        <v>402</v>
      </c>
      <c r="F2" s="11" t="s">
        <v>403</v>
      </c>
    </row>
    <row r="3" spans="1:6" ht="45" x14ac:dyDescent="0.25">
      <c r="A3" s="5" t="s">
        <v>396</v>
      </c>
      <c r="B3" s="5" t="s">
        <v>3543</v>
      </c>
      <c r="C3" s="6"/>
      <c r="D3" s="89"/>
      <c r="E3" s="9"/>
      <c r="F3" s="6"/>
    </row>
    <row r="4" spans="1:6" ht="30" x14ac:dyDescent="0.25">
      <c r="A4" s="5" t="s">
        <v>399</v>
      </c>
      <c r="B4" s="5" t="s">
        <v>3544</v>
      </c>
      <c r="C4" s="91">
        <v>50000000</v>
      </c>
      <c r="D4" s="90">
        <v>40549</v>
      </c>
      <c r="E4" s="9" t="s">
        <v>397</v>
      </c>
      <c r="F4" s="6" t="s">
        <v>398</v>
      </c>
    </row>
    <row r="5" spans="1:6" ht="45" x14ac:dyDescent="0.25">
      <c r="A5" s="5" t="s">
        <v>3542</v>
      </c>
      <c r="B5" s="5" t="s">
        <v>3543</v>
      </c>
      <c r="C5" s="91">
        <v>4960366.3</v>
      </c>
      <c r="D5" s="89" t="s">
        <v>3546</v>
      </c>
      <c r="E5" s="16" t="s">
        <v>3545</v>
      </c>
      <c r="F5" s="6"/>
    </row>
    <row r="6" spans="1:6" ht="39" customHeight="1" x14ac:dyDescent="0.25">
      <c r="A6" s="5" t="s">
        <v>3547</v>
      </c>
      <c r="B6" s="5" t="s">
        <v>3543</v>
      </c>
      <c r="C6" s="91">
        <v>5720992.6299999999</v>
      </c>
      <c r="D6" s="89" t="s">
        <v>3546</v>
      </c>
      <c r="E6" s="9" t="s">
        <v>3548</v>
      </c>
      <c r="F6" s="6"/>
    </row>
    <row r="7" spans="1:6" ht="45" x14ac:dyDescent="0.25">
      <c r="A7" s="5" t="s">
        <v>3549</v>
      </c>
      <c r="B7" s="5" t="s">
        <v>3550</v>
      </c>
      <c r="C7" s="91">
        <v>37500000</v>
      </c>
      <c r="D7" s="6"/>
      <c r="E7" s="9" t="s">
        <v>3551</v>
      </c>
      <c r="F7" s="6"/>
    </row>
    <row r="8" spans="1:6" x14ac:dyDescent="0.25">
      <c r="A8" s="6"/>
      <c r="B8" s="6"/>
      <c r="C8" s="6"/>
      <c r="D8" s="6"/>
      <c r="E8" s="9"/>
      <c r="F8" s="6"/>
    </row>
    <row r="11" spans="1:6" x14ac:dyDescent="0.25">
      <c r="A11" s="10" t="s">
        <v>3552</v>
      </c>
    </row>
  </sheetData>
  <sheetProtection algorithmName="SHA-512" hashValue="FC+omni7cltE7GAPRalPY1fBMcVf8+c4gfop9U2MQ33BOqphTeBfgTxQf7neNZtyP7ybdRRmmVlw3j2ohPlbPw==" saltValue="FXm1RbjHsCly1cbDlPb3FQ==" spinCount="100000" sheet="1" objects="1" scenarios="1"/>
  <mergeCells count="1">
    <mergeCell ref="A1:F1"/>
  </mergeCells>
  <pageMargins left="0.7" right="0.7" top="0.75" bottom="0.75" header="0.3" footer="0.3"/>
  <pageSetup scale="81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38"/>
  <sheetViews>
    <sheetView workbookViewId="0">
      <selection activeCell="B12" sqref="B12"/>
    </sheetView>
  </sheetViews>
  <sheetFormatPr defaultRowHeight="15" x14ac:dyDescent="0.25"/>
  <cols>
    <col min="1" max="1" width="30" customWidth="1"/>
    <col min="2" max="2" width="93" bestFit="1" customWidth="1"/>
  </cols>
  <sheetData>
    <row r="1" spans="1:2" ht="29.25" customHeight="1" x14ac:dyDescent="0.25">
      <c r="A1" s="143" t="s">
        <v>3791</v>
      </c>
      <c r="B1" s="143"/>
    </row>
    <row r="2" spans="1:2" x14ac:dyDescent="0.25">
      <c r="A2" s="7" t="s">
        <v>394</v>
      </c>
      <c r="B2" s="7" t="s">
        <v>428</v>
      </c>
    </row>
    <row r="3" spans="1:2" x14ac:dyDescent="0.25">
      <c r="A3" s="145" t="s">
        <v>55</v>
      </c>
      <c r="B3" s="8" t="s">
        <v>404</v>
      </c>
    </row>
    <row r="4" spans="1:2" x14ac:dyDescent="0.25">
      <c r="A4" s="145"/>
      <c r="B4" s="8" t="s">
        <v>405</v>
      </c>
    </row>
    <row r="5" spans="1:2" x14ac:dyDescent="0.25">
      <c r="A5" s="145"/>
      <c r="B5" s="8" t="s">
        <v>406</v>
      </c>
    </row>
    <row r="6" spans="1:2" x14ac:dyDescent="0.25">
      <c r="A6" s="8" t="s">
        <v>407</v>
      </c>
      <c r="B6" s="8" t="s">
        <v>408</v>
      </c>
    </row>
    <row r="7" spans="1:2" x14ac:dyDescent="0.25">
      <c r="A7" s="8" t="s">
        <v>50</v>
      </c>
      <c r="B7" s="8" t="s">
        <v>21</v>
      </c>
    </row>
    <row r="8" spans="1:2" x14ac:dyDescent="0.25">
      <c r="A8" s="145" t="s">
        <v>48</v>
      </c>
      <c r="B8" s="8" t="s">
        <v>409</v>
      </c>
    </row>
    <row r="9" spans="1:2" x14ac:dyDescent="0.25">
      <c r="A9" s="145"/>
      <c r="B9" s="8" t="s">
        <v>410</v>
      </c>
    </row>
    <row r="10" spans="1:2" x14ac:dyDescent="0.25">
      <c r="A10" s="145" t="s">
        <v>411</v>
      </c>
      <c r="B10" s="8" t="s">
        <v>412</v>
      </c>
    </row>
    <row r="11" spans="1:2" x14ac:dyDescent="0.25">
      <c r="A11" s="145"/>
      <c r="B11" s="8" t="s">
        <v>413</v>
      </c>
    </row>
    <row r="12" spans="1:2" x14ac:dyDescent="0.25">
      <c r="A12" s="8" t="s">
        <v>414</v>
      </c>
      <c r="B12" s="8" t="s">
        <v>415</v>
      </c>
    </row>
    <row r="13" spans="1:2" x14ac:dyDescent="0.25">
      <c r="A13" s="8" t="s">
        <v>416</v>
      </c>
      <c r="B13" s="8" t="s">
        <v>417</v>
      </c>
    </row>
    <row r="14" spans="1:2" x14ac:dyDescent="0.25">
      <c r="A14" s="6" t="s">
        <v>45</v>
      </c>
      <c r="B14" s="8" t="s">
        <v>430</v>
      </c>
    </row>
    <row r="15" spans="1:2" x14ac:dyDescent="0.25">
      <c r="A15" s="8" t="s">
        <v>418</v>
      </c>
      <c r="B15" s="8" t="s">
        <v>419</v>
      </c>
    </row>
    <row r="16" spans="1:2" x14ac:dyDescent="0.25">
      <c r="A16" s="8" t="s">
        <v>420</v>
      </c>
      <c r="B16" s="8" t="s">
        <v>1466</v>
      </c>
    </row>
    <row r="17" spans="1:2" x14ac:dyDescent="0.25">
      <c r="A17" s="8" t="s">
        <v>42</v>
      </c>
      <c r="B17" s="8" t="s">
        <v>421</v>
      </c>
    </row>
    <row r="18" spans="1:2" x14ac:dyDescent="0.25">
      <c r="A18" s="8" t="s">
        <v>60</v>
      </c>
      <c r="B18" s="8" t="s">
        <v>422</v>
      </c>
    </row>
    <row r="19" spans="1:2" x14ac:dyDescent="0.25">
      <c r="A19" s="8" t="s">
        <v>61</v>
      </c>
      <c r="B19" s="8" t="s">
        <v>423</v>
      </c>
    </row>
    <row r="20" spans="1:2" x14ac:dyDescent="0.25">
      <c r="A20" s="8" t="s">
        <v>424</v>
      </c>
      <c r="B20" s="8" t="s">
        <v>425</v>
      </c>
    </row>
    <row r="21" spans="1:2" x14ac:dyDescent="0.25">
      <c r="A21" s="8" t="s">
        <v>426</v>
      </c>
      <c r="B21" s="8" t="s">
        <v>429</v>
      </c>
    </row>
    <row r="22" spans="1:2" x14ac:dyDescent="0.25">
      <c r="A22" s="8" t="s">
        <v>59</v>
      </c>
      <c r="B22" s="8" t="s">
        <v>427</v>
      </c>
    </row>
    <row r="23" spans="1:2" x14ac:dyDescent="0.25">
      <c r="A23" s="144" t="s">
        <v>448</v>
      </c>
      <c r="B23" s="8" t="s">
        <v>431</v>
      </c>
    </row>
    <row r="24" spans="1:2" x14ac:dyDescent="0.25">
      <c r="A24" s="144"/>
      <c r="B24" s="8" t="s">
        <v>432</v>
      </c>
    </row>
    <row r="25" spans="1:2" x14ac:dyDescent="0.25">
      <c r="A25" s="144"/>
      <c r="B25" s="8" t="s">
        <v>433</v>
      </c>
    </row>
    <row r="26" spans="1:2" x14ac:dyDescent="0.25">
      <c r="A26" s="144"/>
      <c r="B26" s="8" t="s">
        <v>434</v>
      </c>
    </row>
    <row r="27" spans="1:2" x14ac:dyDescent="0.25">
      <c r="A27" s="145" t="s">
        <v>58</v>
      </c>
      <c r="B27" s="8" t="s">
        <v>435</v>
      </c>
    </row>
    <row r="28" spans="1:2" x14ac:dyDescent="0.25">
      <c r="A28" s="145"/>
      <c r="B28" s="8" t="s">
        <v>436</v>
      </c>
    </row>
    <row r="29" spans="1:2" x14ac:dyDescent="0.25">
      <c r="A29" s="145"/>
      <c r="B29" s="8" t="s">
        <v>437</v>
      </c>
    </row>
    <row r="30" spans="1:2" x14ac:dyDescent="0.25">
      <c r="A30" s="8" t="s">
        <v>438</v>
      </c>
      <c r="B30" s="8" t="s">
        <v>439</v>
      </c>
    </row>
    <row r="31" spans="1:2" x14ac:dyDescent="0.25">
      <c r="A31" s="8" t="s">
        <v>51</v>
      </c>
      <c r="B31" s="8" t="s">
        <v>1465</v>
      </c>
    </row>
    <row r="32" spans="1:2" x14ac:dyDescent="0.25">
      <c r="A32" s="8" t="s">
        <v>440</v>
      </c>
      <c r="B32" s="8" t="s">
        <v>441</v>
      </c>
    </row>
    <row r="33" spans="1:2" x14ac:dyDescent="0.25">
      <c r="A33" s="145" t="s">
        <v>442</v>
      </c>
      <c r="B33" s="8" t="s">
        <v>443</v>
      </c>
    </row>
    <row r="34" spans="1:2" x14ac:dyDescent="0.25">
      <c r="A34" s="145"/>
      <c r="B34" s="8" t="s">
        <v>444</v>
      </c>
    </row>
    <row r="35" spans="1:2" x14ac:dyDescent="0.25">
      <c r="A35" s="8" t="s">
        <v>47</v>
      </c>
      <c r="B35" s="8" t="s">
        <v>445</v>
      </c>
    </row>
    <row r="36" spans="1:2" x14ac:dyDescent="0.25">
      <c r="A36" s="8" t="s">
        <v>446</v>
      </c>
      <c r="B36" s="8" t="s">
        <v>447</v>
      </c>
    </row>
    <row r="38" spans="1:2" x14ac:dyDescent="0.25">
      <c r="A38" t="s">
        <v>449</v>
      </c>
    </row>
  </sheetData>
  <sheetProtection algorithmName="SHA-512" hashValue="bwnnH0OcuNwgIHXB1ZtZqMnDrz540vlxdpocOwnIwbE3zzv84FTNLqsOItTJ00dpsM9Maq1ZeI76VkEkJlXR6w==" saltValue="VhTWvTqSDUF02YV1289Pew==" spinCount="100000" sheet="1" objects="1" scenarios="1"/>
  <mergeCells count="7">
    <mergeCell ref="A23:A26"/>
    <mergeCell ref="A27:A29"/>
    <mergeCell ref="A33:A34"/>
    <mergeCell ref="A1:B1"/>
    <mergeCell ref="A3:A5"/>
    <mergeCell ref="A8:A9"/>
    <mergeCell ref="A10:A11"/>
  </mergeCells>
  <pageMargins left="0.7" right="0.7" top="0.75" bottom="0.75" header="0.3" footer="0.3"/>
  <pageSetup scale="74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2"/>
  <sheetViews>
    <sheetView workbookViewId="0">
      <selection sqref="A1:G1"/>
    </sheetView>
  </sheetViews>
  <sheetFormatPr defaultRowHeight="15" x14ac:dyDescent="0.25"/>
  <cols>
    <col min="1" max="2" width="21.5703125" bestFit="1" customWidth="1"/>
    <col min="3" max="3" width="17.85546875" bestFit="1" customWidth="1"/>
    <col min="4" max="4" width="16.28515625" bestFit="1" customWidth="1"/>
    <col min="5" max="5" width="15.28515625" bestFit="1" customWidth="1"/>
    <col min="6" max="6" width="14.140625" bestFit="1" customWidth="1"/>
    <col min="7" max="7" width="22.7109375" bestFit="1" customWidth="1"/>
  </cols>
  <sheetData>
    <row r="1" spans="1:7" ht="27.75" customHeight="1" x14ac:dyDescent="0.25">
      <c r="A1" s="118" t="s">
        <v>3792</v>
      </c>
      <c r="B1" s="118"/>
      <c r="C1" s="118"/>
      <c r="D1" s="118"/>
      <c r="E1" s="118"/>
      <c r="F1" s="118"/>
      <c r="G1" s="118"/>
    </row>
    <row r="2" spans="1:7" x14ac:dyDescent="0.25">
      <c r="A2" s="120" t="s">
        <v>450</v>
      </c>
      <c r="B2" s="146" t="s">
        <v>451</v>
      </c>
      <c r="C2" s="146"/>
      <c r="D2" s="146"/>
      <c r="E2" s="146"/>
      <c r="F2" s="146"/>
      <c r="G2" s="146"/>
    </row>
    <row r="3" spans="1:7" x14ac:dyDescent="0.25">
      <c r="A3" s="120"/>
      <c r="B3" s="13" t="s">
        <v>452</v>
      </c>
      <c r="C3" s="13" t="s">
        <v>453</v>
      </c>
      <c r="D3" s="13" t="s">
        <v>454</v>
      </c>
      <c r="E3" s="13" t="s">
        <v>455</v>
      </c>
      <c r="F3" s="13" t="s">
        <v>456</v>
      </c>
      <c r="G3" s="13" t="s">
        <v>457</v>
      </c>
    </row>
    <row r="4" spans="1:7" x14ac:dyDescent="0.25">
      <c r="A4" s="8" t="s">
        <v>458</v>
      </c>
      <c r="B4" s="9" t="s">
        <v>459</v>
      </c>
      <c r="C4" s="9" t="s">
        <v>459</v>
      </c>
      <c r="D4" s="9">
        <v>30.44</v>
      </c>
      <c r="E4" s="9" t="s">
        <v>459</v>
      </c>
      <c r="F4" s="9" t="s">
        <v>459</v>
      </c>
      <c r="G4" s="9" t="s">
        <v>459</v>
      </c>
    </row>
    <row r="5" spans="1:7" x14ac:dyDescent="0.25">
      <c r="A5" s="8" t="s">
        <v>460</v>
      </c>
      <c r="B5" s="9" t="s">
        <v>459</v>
      </c>
      <c r="C5" s="9" t="s">
        <v>459</v>
      </c>
      <c r="D5" s="9" t="s">
        <v>459</v>
      </c>
      <c r="E5" s="9" t="s">
        <v>459</v>
      </c>
      <c r="F5" s="9" t="s">
        <v>459</v>
      </c>
      <c r="G5" s="9" t="s">
        <v>459</v>
      </c>
    </row>
    <row r="6" spans="1:7" x14ac:dyDescent="0.25">
      <c r="A6" s="8" t="s">
        <v>461</v>
      </c>
      <c r="B6" s="21">
        <v>3063</v>
      </c>
      <c r="C6" s="21">
        <v>3063</v>
      </c>
      <c r="D6" s="9" t="s">
        <v>459</v>
      </c>
      <c r="E6" s="9" t="s">
        <v>459</v>
      </c>
      <c r="F6" s="9" t="s">
        <v>459</v>
      </c>
      <c r="G6" s="9" t="s">
        <v>459</v>
      </c>
    </row>
    <row r="7" spans="1:7" x14ac:dyDescent="0.25">
      <c r="A7" s="8" t="s">
        <v>462</v>
      </c>
      <c r="B7" s="21">
        <v>1078</v>
      </c>
      <c r="C7" s="21">
        <v>1078</v>
      </c>
      <c r="D7" s="9" t="s">
        <v>459</v>
      </c>
      <c r="E7" s="9" t="s">
        <v>459</v>
      </c>
      <c r="F7" s="9" t="s">
        <v>459</v>
      </c>
      <c r="G7" s="9" t="s">
        <v>459</v>
      </c>
    </row>
    <row r="8" spans="1:7" x14ac:dyDescent="0.25">
      <c r="A8" s="8" t="s">
        <v>463</v>
      </c>
      <c r="B8" s="9" t="s">
        <v>459</v>
      </c>
      <c r="C8" s="9" t="s">
        <v>459</v>
      </c>
      <c r="D8" s="9" t="s">
        <v>459</v>
      </c>
      <c r="E8" s="9" t="s">
        <v>459</v>
      </c>
      <c r="F8" s="9" t="s">
        <v>459</v>
      </c>
      <c r="G8" s="9" t="s">
        <v>459</v>
      </c>
    </row>
    <row r="9" spans="1:7" x14ac:dyDescent="0.25">
      <c r="A9" s="8" t="s">
        <v>464</v>
      </c>
      <c r="B9" s="9" t="s">
        <v>459</v>
      </c>
      <c r="C9" s="9" t="s">
        <v>459</v>
      </c>
      <c r="D9" s="9" t="s">
        <v>459</v>
      </c>
      <c r="E9" s="9" t="s">
        <v>459</v>
      </c>
      <c r="F9" s="9" t="s">
        <v>459</v>
      </c>
      <c r="G9" s="9" t="s">
        <v>459</v>
      </c>
    </row>
    <row r="10" spans="1:7" x14ac:dyDescent="0.25">
      <c r="A10" s="13" t="s">
        <v>392</v>
      </c>
      <c r="B10" s="87">
        <f>SUM(B6:B9)</f>
        <v>4141</v>
      </c>
      <c r="C10" s="87">
        <f>SUM(C6:C9)</f>
        <v>4141</v>
      </c>
      <c r="D10" s="7">
        <v>30.44</v>
      </c>
      <c r="E10" s="7"/>
      <c r="F10" s="7"/>
      <c r="G10" s="7"/>
    </row>
    <row r="12" spans="1:7" x14ac:dyDescent="0.25">
      <c r="A12" s="10" t="s">
        <v>3526</v>
      </c>
    </row>
  </sheetData>
  <sheetProtection algorithmName="SHA-512" hashValue="RXpDX9L1EWkryMyWyqQNCUni67jaFuXxbgvNDL2nWmtMGcNR/3wwOcY5ZC+PEJ8q+FpvCPzPLd+rJeZlGgqteQ==" saltValue="NGD9LqbeGd8eLvA9sopIgw==" spinCount="100000" sheet="1" objects="1" scenarios="1"/>
  <mergeCells count="3">
    <mergeCell ref="B2:G2"/>
    <mergeCell ref="A2:A3"/>
    <mergeCell ref="A1:G1"/>
  </mergeCells>
  <pageMargins left="0.43" right="0.7" top="0.75" bottom="0.75" header="0.3" footer="0.3"/>
  <pageSetup scale="97" fitToHeight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3"/>
  <sheetViews>
    <sheetView workbookViewId="0">
      <selection sqref="A1:I1"/>
    </sheetView>
  </sheetViews>
  <sheetFormatPr defaultRowHeight="15" x14ac:dyDescent="0.25"/>
  <cols>
    <col min="1" max="1" width="21.28515625" customWidth="1"/>
    <col min="3" max="3" width="20.28515625" bestFit="1" customWidth="1"/>
    <col min="4" max="4" width="7" customWidth="1"/>
    <col min="5" max="5" width="20.28515625" bestFit="1" customWidth="1"/>
    <col min="6" max="6" width="5.5703125" bestFit="1" customWidth="1"/>
    <col min="7" max="7" width="20.28515625" bestFit="1" customWidth="1"/>
    <col min="8" max="8" width="4.42578125" bestFit="1" customWidth="1"/>
    <col min="9" max="9" width="20.28515625" bestFit="1" customWidth="1"/>
  </cols>
  <sheetData>
    <row r="1" spans="1:9" ht="29.25" customHeight="1" x14ac:dyDescent="0.25">
      <c r="A1" s="118" t="s">
        <v>3793</v>
      </c>
      <c r="B1" s="118"/>
      <c r="C1" s="118"/>
      <c r="D1" s="118"/>
      <c r="E1" s="118"/>
      <c r="F1" s="118"/>
      <c r="G1" s="118"/>
      <c r="H1" s="118"/>
      <c r="I1" s="118"/>
    </row>
    <row r="2" spans="1:9" x14ac:dyDescent="0.25">
      <c r="A2" s="120" t="s">
        <v>465</v>
      </c>
      <c r="B2" s="140" t="s">
        <v>466</v>
      </c>
      <c r="C2" s="140"/>
      <c r="D2" s="140"/>
      <c r="E2" s="140"/>
      <c r="F2" s="140"/>
      <c r="G2" s="140"/>
      <c r="H2" s="140"/>
      <c r="I2" s="140"/>
    </row>
    <row r="3" spans="1:9" x14ac:dyDescent="0.25">
      <c r="A3" s="120"/>
      <c r="B3" s="140" t="s">
        <v>467</v>
      </c>
      <c r="C3" s="140"/>
      <c r="D3" s="140" t="s">
        <v>468</v>
      </c>
      <c r="E3" s="140"/>
      <c r="F3" s="140" t="s">
        <v>469</v>
      </c>
      <c r="G3" s="140"/>
      <c r="H3" s="140" t="s">
        <v>470</v>
      </c>
      <c r="I3" s="140"/>
    </row>
    <row r="4" spans="1:9" x14ac:dyDescent="0.25">
      <c r="A4" s="120"/>
      <c r="B4" s="7" t="s">
        <v>471</v>
      </c>
      <c r="C4" s="7" t="s">
        <v>472</v>
      </c>
      <c r="D4" s="7" t="s">
        <v>471</v>
      </c>
      <c r="E4" s="7" t="s">
        <v>472</v>
      </c>
      <c r="F4" s="7" t="s">
        <v>471</v>
      </c>
      <c r="G4" s="7" t="s">
        <v>472</v>
      </c>
      <c r="H4" s="7" t="s">
        <v>471</v>
      </c>
      <c r="I4" s="7" t="s">
        <v>472</v>
      </c>
    </row>
    <row r="5" spans="1:9" x14ac:dyDescent="0.25">
      <c r="A5" s="8" t="s">
        <v>473</v>
      </c>
      <c r="B5" s="9">
        <v>64</v>
      </c>
      <c r="C5" s="9" t="s">
        <v>3527</v>
      </c>
      <c r="D5" s="9" t="s">
        <v>459</v>
      </c>
      <c r="E5" s="9" t="s">
        <v>459</v>
      </c>
      <c r="F5" s="9">
        <v>43</v>
      </c>
      <c r="G5" s="9" t="s">
        <v>459</v>
      </c>
      <c r="H5" s="9" t="s">
        <v>459</v>
      </c>
      <c r="I5" s="9" t="s">
        <v>459</v>
      </c>
    </row>
    <row r="6" spans="1:9" x14ac:dyDescent="0.25">
      <c r="A6" s="8" t="s">
        <v>474</v>
      </c>
      <c r="B6" s="9"/>
      <c r="C6" s="9" t="s">
        <v>459</v>
      </c>
      <c r="D6" s="9" t="s">
        <v>459</v>
      </c>
      <c r="E6" s="9" t="s">
        <v>459</v>
      </c>
      <c r="F6" s="9"/>
      <c r="G6" s="9" t="s">
        <v>459</v>
      </c>
      <c r="H6" s="9" t="s">
        <v>459</v>
      </c>
      <c r="I6" s="9" t="s">
        <v>459</v>
      </c>
    </row>
    <row r="7" spans="1:9" x14ac:dyDescent="0.25">
      <c r="A7" s="8" t="s">
        <v>475</v>
      </c>
      <c r="B7" s="9">
        <v>2</v>
      </c>
      <c r="C7" s="9" t="s">
        <v>3527</v>
      </c>
      <c r="D7" s="9">
        <v>1</v>
      </c>
      <c r="E7" s="9" t="s">
        <v>3527</v>
      </c>
      <c r="F7" s="9"/>
      <c r="G7" s="9" t="s">
        <v>459</v>
      </c>
      <c r="H7" s="9" t="s">
        <v>459</v>
      </c>
      <c r="I7" s="9" t="s">
        <v>459</v>
      </c>
    </row>
    <row r="8" spans="1:9" x14ac:dyDescent="0.25">
      <c r="A8" s="8" t="s">
        <v>476</v>
      </c>
      <c r="B8" s="9"/>
      <c r="C8" s="9" t="s">
        <v>459</v>
      </c>
      <c r="D8" s="9" t="s">
        <v>459</v>
      </c>
      <c r="E8" s="9" t="s">
        <v>459</v>
      </c>
      <c r="F8" s="9"/>
      <c r="G8" s="9" t="s">
        <v>459</v>
      </c>
      <c r="H8" s="9" t="s">
        <v>459</v>
      </c>
      <c r="I8" s="9" t="s">
        <v>459</v>
      </c>
    </row>
    <row r="9" spans="1:9" x14ac:dyDescent="0.25">
      <c r="A9" s="8" t="s">
        <v>477</v>
      </c>
      <c r="B9" s="9">
        <v>732</v>
      </c>
      <c r="C9" s="9" t="s">
        <v>3527</v>
      </c>
      <c r="D9" s="9" t="s">
        <v>459</v>
      </c>
      <c r="E9" s="9" t="s">
        <v>459</v>
      </c>
      <c r="F9" s="21"/>
      <c r="G9" s="9" t="s">
        <v>459</v>
      </c>
      <c r="H9" s="9" t="s">
        <v>459</v>
      </c>
      <c r="I9" s="9" t="s">
        <v>459</v>
      </c>
    </row>
    <row r="10" spans="1:9" x14ac:dyDescent="0.25">
      <c r="A10" s="8" t="s">
        <v>478</v>
      </c>
      <c r="B10" s="9">
        <v>80</v>
      </c>
      <c r="C10" s="9" t="s">
        <v>3527</v>
      </c>
      <c r="D10" s="9" t="s">
        <v>459</v>
      </c>
      <c r="E10" s="9" t="s">
        <v>459</v>
      </c>
      <c r="F10" s="9"/>
      <c r="G10" s="9" t="s">
        <v>459</v>
      </c>
      <c r="H10" s="9" t="s">
        <v>459</v>
      </c>
      <c r="I10" s="9" t="s">
        <v>459</v>
      </c>
    </row>
    <row r="13" spans="1:9" x14ac:dyDescent="0.25">
      <c r="A13" s="10" t="s">
        <v>3526</v>
      </c>
    </row>
  </sheetData>
  <sheetProtection algorithmName="SHA-512" hashValue="dQBOHG7p+jka8IxofSv+EnauN3+AV6hkzlGrf+krXaW44leVxRrwMA26d3zR+T/UWk7Ehc5XQ/QN7op60Nv8qQ==" saltValue="GEAOW5jbMHsbDoOSJ/UvAA==" spinCount="100000" sheet="1" objects="1" scenarios="1"/>
  <mergeCells count="7">
    <mergeCell ref="A1:I1"/>
    <mergeCell ref="B2:I2"/>
    <mergeCell ref="B3:C3"/>
    <mergeCell ref="F3:G3"/>
    <mergeCell ref="A2:A4"/>
    <mergeCell ref="D3:E3"/>
    <mergeCell ref="H3:I3"/>
  </mergeCells>
  <pageMargins left="0.59" right="0.7" top="0.75" bottom="0.75" header="0.3" footer="0.3"/>
  <pageSetup scale="9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0"/>
  <sheetViews>
    <sheetView workbookViewId="0">
      <selection activeCell="N14" sqref="N14"/>
    </sheetView>
  </sheetViews>
  <sheetFormatPr defaultRowHeight="15" x14ac:dyDescent="0.25"/>
  <cols>
    <col min="1" max="1" width="36.140625" customWidth="1"/>
    <col min="2" max="2" width="23" customWidth="1"/>
    <col min="3" max="3" width="21.7109375" customWidth="1"/>
    <col min="4" max="4" width="21" customWidth="1"/>
    <col min="5" max="5" width="19.85546875" customWidth="1"/>
    <col min="6" max="6" width="10" bestFit="1" customWidth="1"/>
    <col min="7" max="7" width="9.7109375" bestFit="1" customWidth="1"/>
    <col min="8" max="8" width="12" bestFit="1" customWidth="1"/>
  </cols>
  <sheetData>
    <row r="1" spans="1:8" ht="30.75" customHeight="1" x14ac:dyDescent="0.25">
      <c r="A1" s="119" t="s">
        <v>1139</v>
      </c>
      <c r="B1" s="119"/>
      <c r="C1" s="119"/>
      <c r="D1" s="119"/>
      <c r="E1" s="119"/>
      <c r="F1" s="119"/>
      <c r="G1" s="119"/>
      <c r="H1" s="119"/>
    </row>
    <row r="2" spans="1:8" x14ac:dyDescent="0.25">
      <c r="A2" s="120" t="s">
        <v>0</v>
      </c>
      <c r="B2" s="120" t="s">
        <v>34</v>
      </c>
      <c r="C2" s="120" t="s">
        <v>35</v>
      </c>
      <c r="D2" s="120" t="s">
        <v>36</v>
      </c>
      <c r="E2" s="120" t="s">
        <v>37</v>
      </c>
      <c r="F2" s="120" t="s">
        <v>3562</v>
      </c>
      <c r="G2" s="120"/>
      <c r="H2" s="120" t="s">
        <v>8</v>
      </c>
    </row>
    <row r="3" spans="1:8" x14ac:dyDescent="0.25">
      <c r="A3" s="120"/>
      <c r="B3" s="120"/>
      <c r="C3" s="120"/>
      <c r="D3" s="120"/>
      <c r="E3" s="120"/>
      <c r="F3" s="4" t="s">
        <v>9</v>
      </c>
      <c r="G3" s="4" t="s">
        <v>10</v>
      </c>
      <c r="H3" s="120"/>
    </row>
    <row r="4" spans="1:8" x14ac:dyDescent="0.25">
      <c r="A4" s="8" t="s">
        <v>11</v>
      </c>
      <c r="B4" s="9" t="s">
        <v>12</v>
      </c>
      <c r="C4" s="9">
        <v>65</v>
      </c>
      <c r="D4" s="9">
        <v>6</v>
      </c>
      <c r="E4" s="9"/>
      <c r="F4" s="9" t="s">
        <v>13</v>
      </c>
      <c r="G4" s="9" t="s">
        <v>14</v>
      </c>
      <c r="H4" s="9">
        <v>1</v>
      </c>
    </row>
    <row r="5" spans="1:8" x14ac:dyDescent="0.25">
      <c r="A5" s="8" t="s">
        <v>15</v>
      </c>
      <c r="B5" s="9" t="s">
        <v>12</v>
      </c>
      <c r="C5" s="9">
        <v>70</v>
      </c>
      <c r="D5" s="9">
        <v>10</v>
      </c>
      <c r="E5" s="9"/>
      <c r="F5" s="9" t="s">
        <v>13</v>
      </c>
      <c r="G5" s="9" t="s">
        <v>14</v>
      </c>
      <c r="H5" s="9">
        <v>1</v>
      </c>
    </row>
    <row r="6" spans="1:8" x14ac:dyDescent="0.25">
      <c r="A6" s="8" t="s">
        <v>16</v>
      </c>
      <c r="B6" s="9" t="s">
        <v>12</v>
      </c>
      <c r="C6" s="9">
        <v>90</v>
      </c>
      <c r="D6" s="9">
        <v>30</v>
      </c>
      <c r="E6" s="9"/>
      <c r="F6" s="9" t="s">
        <v>13</v>
      </c>
      <c r="G6" s="9" t="s">
        <v>14</v>
      </c>
      <c r="H6" s="9">
        <v>1</v>
      </c>
    </row>
    <row r="7" spans="1:8" x14ac:dyDescent="0.25">
      <c r="A7" s="8" t="s">
        <v>17</v>
      </c>
      <c r="B7" s="9" t="s">
        <v>12</v>
      </c>
      <c r="C7" s="9">
        <v>60</v>
      </c>
      <c r="D7" s="9">
        <v>0</v>
      </c>
      <c r="E7" s="9"/>
      <c r="F7" s="9" t="s">
        <v>13</v>
      </c>
      <c r="G7" s="9" t="s">
        <v>14</v>
      </c>
      <c r="H7" s="9">
        <v>1</v>
      </c>
    </row>
    <row r="8" spans="1:8" x14ac:dyDescent="0.25">
      <c r="A8" s="8" t="s">
        <v>18</v>
      </c>
      <c r="B8" s="9" t="s">
        <v>12</v>
      </c>
      <c r="C8" s="9">
        <v>72</v>
      </c>
      <c r="D8" s="9">
        <v>11</v>
      </c>
      <c r="E8" s="9"/>
      <c r="F8" s="9" t="s">
        <v>13</v>
      </c>
      <c r="G8" s="9" t="s">
        <v>14</v>
      </c>
      <c r="H8" s="9">
        <v>1</v>
      </c>
    </row>
    <row r="9" spans="1:8" x14ac:dyDescent="0.25">
      <c r="A9" s="8" t="s">
        <v>19</v>
      </c>
      <c r="B9" s="9" t="s">
        <v>12</v>
      </c>
      <c r="C9" s="9">
        <v>46</v>
      </c>
      <c r="D9" s="9">
        <v>25</v>
      </c>
      <c r="E9" s="9"/>
      <c r="F9" s="9" t="s">
        <v>13</v>
      </c>
      <c r="G9" s="9" t="s">
        <v>14</v>
      </c>
      <c r="H9" s="9">
        <v>1</v>
      </c>
    </row>
    <row r="10" spans="1:8" x14ac:dyDescent="0.25">
      <c r="A10" s="8" t="s">
        <v>20</v>
      </c>
      <c r="B10" s="9" t="s">
        <v>12</v>
      </c>
      <c r="C10" s="9">
        <v>60</v>
      </c>
      <c r="D10" s="9">
        <v>14</v>
      </c>
      <c r="E10" s="9"/>
      <c r="F10" s="9" t="s">
        <v>13</v>
      </c>
      <c r="G10" s="9" t="s">
        <v>14</v>
      </c>
      <c r="H10" s="9">
        <v>1</v>
      </c>
    </row>
    <row r="11" spans="1:8" x14ac:dyDescent="0.25">
      <c r="A11" s="8" t="s">
        <v>21</v>
      </c>
      <c r="B11" s="9" t="s">
        <v>12</v>
      </c>
      <c r="C11" s="9">
        <v>70</v>
      </c>
      <c r="D11" s="9">
        <v>14</v>
      </c>
      <c r="E11" s="9"/>
      <c r="F11" s="9" t="s">
        <v>13</v>
      </c>
      <c r="G11" s="9" t="s">
        <v>14</v>
      </c>
      <c r="H11" s="9">
        <v>1</v>
      </c>
    </row>
    <row r="12" spans="1:8" x14ac:dyDescent="0.25">
      <c r="A12" s="8" t="s">
        <v>22</v>
      </c>
      <c r="B12" s="9" t="s">
        <v>12</v>
      </c>
      <c r="C12" s="9">
        <v>70</v>
      </c>
      <c r="D12" s="9">
        <v>13</v>
      </c>
      <c r="E12" s="9"/>
      <c r="F12" s="9" t="s">
        <v>13</v>
      </c>
      <c r="G12" s="9" t="s">
        <v>14</v>
      </c>
      <c r="H12" s="9">
        <v>1</v>
      </c>
    </row>
    <row r="13" spans="1:8" x14ac:dyDescent="0.25">
      <c r="A13" s="8" t="s">
        <v>23</v>
      </c>
      <c r="B13" s="9" t="s">
        <v>12</v>
      </c>
      <c r="C13" s="9">
        <v>74</v>
      </c>
      <c r="D13" s="9">
        <v>16</v>
      </c>
      <c r="E13" s="9"/>
      <c r="F13" s="9" t="s">
        <v>13</v>
      </c>
      <c r="G13" s="9" t="s">
        <v>14</v>
      </c>
      <c r="H13" s="9">
        <v>1</v>
      </c>
    </row>
    <row r="14" spans="1:8" x14ac:dyDescent="0.25">
      <c r="A14" s="8" t="s">
        <v>24</v>
      </c>
      <c r="B14" s="9" t="s">
        <v>12</v>
      </c>
      <c r="C14" s="9">
        <v>61</v>
      </c>
      <c r="D14" s="9">
        <v>7</v>
      </c>
      <c r="E14" s="9"/>
      <c r="F14" s="9" t="s">
        <v>13</v>
      </c>
      <c r="G14" s="9" t="s">
        <v>14</v>
      </c>
      <c r="H14" s="9">
        <v>1</v>
      </c>
    </row>
    <row r="15" spans="1:8" x14ac:dyDescent="0.25">
      <c r="A15" s="8" t="s">
        <v>1137</v>
      </c>
      <c r="B15" s="9" t="s">
        <v>12</v>
      </c>
      <c r="C15" s="9">
        <v>60</v>
      </c>
      <c r="D15" s="9">
        <v>13</v>
      </c>
      <c r="E15" s="9"/>
      <c r="F15" s="9" t="s">
        <v>13</v>
      </c>
      <c r="G15" s="9" t="s">
        <v>14</v>
      </c>
      <c r="H15" s="9">
        <v>1</v>
      </c>
    </row>
    <row r="16" spans="1:8" x14ac:dyDescent="0.25">
      <c r="A16" s="8" t="s">
        <v>25</v>
      </c>
      <c r="B16" s="9" t="s">
        <v>12</v>
      </c>
      <c r="C16" s="9">
        <v>71</v>
      </c>
      <c r="D16" s="9">
        <v>10</v>
      </c>
      <c r="E16" s="9"/>
      <c r="F16" s="9" t="s">
        <v>13</v>
      </c>
      <c r="G16" s="9" t="s">
        <v>14</v>
      </c>
      <c r="H16" s="9">
        <v>1</v>
      </c>
    </row>
    <row r="17" spans="1:8" x14ac:dyDescent="0.25">
      <c r="A17" s="8" t="s">
        <v>26</v>
      </c>
      <c r="B17" s="9" t="s">
        <v>12</v>
      </c>
      <c r="C17" s="9">
        <v>72</v>
      </c>
      <c r="D17" s="9">
        <v>10</v>
      </c>
      <c r="E17" s="9"/>
      <c r="F17" s="9" t="s">
        <v>13</v>
      </c>
      <c r="G17" s="9" t="s">
        <v>14</v>
      </c>
      <c r="H17" s="9">
        <v>1</v>
      </c>
    </row>
    <row r="18" spans="1:8" x14ac:dyDescent="0.25">
      <c r="A18" s="8" t="s">
        <v>27</v>
      </c>
      <c r="B18" s="9" t="s">
        <v>12</v>
      </c>
      <c r="C18" s="9">
        <v>70</v>
      </c>
      <c r="D18" s="9">
        <v>11</v>
      </c>
      <c r="E18" s="9"/>
      <c r="F18" s="9" t="s">
        <v>13</v>
      </c>
      <c r="G18" s="9" t="s">
        <v>14</v>
      </c>
      <c r="H18" s="9">
        <v>1</v>
      </c>
    </row>
    <row r="19" spans="1:8" x14ac:dyDescent="0.25">
      <c r="A19" s="8" t="s">
        <v>28</v>
      </c>
      <c r="B19" s="9" t="s">
        <v>12</v>
      </c>
      <c r="C19" s="9">
        <v>60</v>
      </c>
      <c r="D19" s="9">
        <v>0.5</v>
      </c>
      <c r="E19" s="9"/>
      <c r="F19" s="9" t="s">
        <v>13</v>
      </c>
      <c r="G19" s="9" t="s">
        <v>14</v>
      </c>
      <c r="H19" s="9">
        <v>1</v>
      </c>
    </row>
    <row r="20" spans="1:8" x14ac:dyDescent="0.25">
      <c r="A20" s="8" t="s">
        <v>29</v>
      </c>
      <c r="B20" s="9" t="s">
        <v>12</v>
      </c>
      <c r="C20" s="9">
        <v>60</v>
      </c>
      <c r="D20" s="9">
        <v>10</v>
      </c>
      <c r="E20" s="9"/>
      <c r="F20" s="9" t="s">
        <v>13</v>
      </c>
      <c r="G20" s="9" t="s">
        <v>14</v>
      </c>
      <c r="H20" s="9">
        <v>1</v>
      </c>
    </row>
    <row r="21" spans="1:8" x14ac:dyDescent="0.25">
      <c r="A21" s="8" t="s">
        <v>30</v>
      </c>
      <c r="B21" s="9" t="s">
        <v>12</v>
      </c>
      <c r="C21" s="9">
        <v>60</v>
      </c>
      <c r="D21" s="9">
        <v>10</v>
      </c>
      <c r="E21" s="9"/>
      <c r="F21" s="9" t="s">
        <v>13</v>
      </c>
      <c r="G21" s="9" t="s">
        <v>14</v>
      </c>
      <c r="H21" s="9">
        <v>1</v>
      </c>
    </row>
    <row r="22" spans="1:8" x14ac:dyDescent="0.25">
      <c r="A22" s="8" t="s">
        <v>31</v>
      </c>
      <c r="B22" s="9" t="s">
        <v>12</v>
      </c>
      <c r="C22" s="9">
        <v>60</v>
      </c>
      <c r="D22" s="9">
        <v>10</v>
      </c>
      <c r="E22" s="9"/>
      <c r="F22" s="9" t="s">
        <v>13</v>
      </c>
      <c r="G22" s="9" t="s">
        <v>14</v>
      </c>
      <c r="H22" s="9">
        <v>1</v>
      </c>
    </row>
    <row r="23" spans="1:8" x14ac:dyDescent="0.25">
      <c r="A23" s="8" t="s">
        <v>32</v>
      </c>
      <c r="B23" s="9" t="s">
        <v>12</v>
      </c>
      <c r="C23" s="9">
        <v>60</v>
      </c>
      <c r="D23" s="9">
        <v>1</v>
      </c>
      <c r="E23" s="9"/>
      <c r="F23" s="9" t="s">
        <v>13</v>
      </c>
      <c r="G23" s="9" t="s">
        <v>14</v>
      </c>
      <c r="H23" s="9">
        <v>1</v>
      </c>
    </row>
    <row r="24" spans="1:8" x14ac:dyDescent="0.25">
      <c r="A24" s="8" t="s">
        <v>33</v>
      </c>
      <c r="B24" s="9" t="s">
        <v>12</v>
      </c>
      <c r="C24" s="9">
        <v>61</v>
      </c>
      <c r="D24" s="9">
        <v>4</v>
      </c>
      <c r="E24" s="9"/>
      <c r="F24" s="9" t="s">
        <v>13</v>
      </c>
      <c r="G24" s="9" t="s">
        <v>14</v>
      </c>
      <c r="H24" s="9">
        <v>1</v>
      </c>
    </row>
    <row r="25" spans="1:8" x14ac:dyDescent="0.25">
      <c r="A25" s="8" t="s">
        <v>1138</v>
      </c>
      <c r="B25" s="9" t="s">
        <v>12</v>
      </c>
      <c r="C25" s="9">
        <v>60</v>
      </c>
      <c r="D25" s="9">
        <v>1</v>
      </c>
      <c r="E25" s="9"/>
      <c r="F25" s="9" t="s">
        <v>13</v>
      </c>
      <c r="G25" s="9" t="s">
        <v>14</v>
      </c>
      <c r="H25" s="9">
        <v>1</v>
      </c>
    </row>
    <row r="26" spans="1:8" x14ac:dyDescent="0.25">
      <c r="A26" s="8" t="s">
        <v>1150</v>
      </c>
      <c r="B26" s="9" t="s">
        <v>12</v>
      </c>
      <c r="C26" s="9"/>
      <c r="D26" s="9"/>
      <c r="E26" s="9"/>
      <c r="F26" s="9" t="s">
        <v>13</v>
      </c>
      <c r="G26" s="9" t="s">
        <v>14</v>
      </c>
      <c r="H26" s="9">
        <v>1</v>
      </c>
    </row>
    <row r="27" spans="1:8" x14ac:dyDescent="0.25">
      <c r="A27" s="8" t="s">
        <v>1151</v>
      </c>
      <c r="B27" s="9" t="s">
        <v>12</v>
      </c>
      <c r="C27" s="9"/>
      <c r="D27" s="9"/>
      <c r="E27" s="9"/>
      <c r="F27" s="9" t="s">
        <v>13</v>
      </c>
      <c r="G27" s="9" t="s">
        <v>14</v>
      </c>
      <c r="H27" s="9">
        <v>1</v>
      </c>
    </row>
    <row r="28" spans="1:8" x14ac:dyDescent="0.25">
      <c r="A28" s="8" t="s">
        <v>1152</v>
      </c>
      <c r="B28" s="9" t="s">
        <v>12</v>
      </c>
      <c r="C28" s="9"/>
      <c r="D28" s="9"/>
      <c r="E28" s="9"/>
      <c r="F28" s="9" t="s">
        <v>13</v>
      </c>
      <c r="G28" s="9" t="s">
        <v>14</v>
      </c>
      <c r="H28" s="9">
        <v>1</v>
      </c>
    </row>
    <row r="29" spans="1:8" x14ac:dyDescent="0.25">
      <c r="B29" s="29"/>
      <c r="C29" s="29"/>
      <c r="D29" s="29"/>
      <c r="E29" s="29"/>
      <c r="F29" s="29"/>
      <c r="G29" s="29"/>
      <c r="H29" s="29"/>
    </row>
    <row r="30" spans="1:8" x14ac:dyDescent="0.25">
      <c r="A30" s="10" t="s">
        <v>3561</v>
      </c>
    </row>
  </sheetData>
  <sheetProtection algorithmName="SHA-512" hashValue="unEBH24Z+hWZUvdkP0n4To5sOVqLKglB2Ls4k0U4H4J8W0xCsJjKeVl8JMk6vXUf3BxVeSwrt4ilPWj6dv6S6g==" saltValue="EwDV1TiwbufA20FlovoB0w==" spinCount="100000" sheet="1" objects="1" scenarios="1"/>
  <mergeCells count="8">
    <mergeCell ref="A1:H1"/>
    <mergeCell ref="F2:G2"/>
    <mergeCell ref="E2:E3"/>
    <mergeCell ref="D2:D3"/>
    <mergeCell ref="C2:C3"/>
    <mergeCell ref="B2:B3"/>
    <mergeCell ref="A2:A3"/>
    <mergeCell ref="H2:H3"/>
  </mergeCells>
  <pageMargins left="0.7" right="0.7" top="0.75" bottom="0.75" header="0.3" footer="0.3"/>
  <pageSetup scale="80" fitToHeight="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7"/>
  <sheetViews>
    <sheetView workbookViewId="0">
      <selection sqref="A1:G1"/>
    </sheetView>
  </sheetViews>
  <sheetFormatPr defaultRowHeight="15" x14ac:dyDescent="0.25"/>
  <cols>
    <col min="1" max="1" width="18.7109375" bestFit="1" customWidth="1"/>
    <col min="2" max="2" width="18.42578125" customWidth="1"/>
    <col min="3" max="3" width="14.140625" style="69" customWidth="1"/>
    <col min="4" max="4" width="13.42578125" style="69" customWidth="1"/>
    <col min="5" max="5" width="18.5703125" style="1" customWidth="1"/>
    <col min="6" max="6" width="21.7109375" style="82" customWidth="1"/>
    <col min="7" max="7" width="12.42578125" style="82" customWidth="1"/>
  </cols>
  <sheetData>
    <row r="1" spans="1:7" ht="33" customHeight="1" x14ac:dyDescent="0.25">
      <c r="A1" s="118" t="s">
        <v>3794</v>
      </c>
      <c r="B1" s="118"/>
      <c r="C1" s="118"/>
      <c r="D1" s="118"/>
      <c r="E1" s="118"/>
      <c r="F1" s="118"/>
      <c r="G1" s="118"/>
    </row>
    <row r="2" spans="1:7" ht="55.5" customHeight="1" x14ac:dyDescent="0.25">
      <c r="A2" s="11" t="s">
        <v>482</v>
      </c>
      <c r="B2" s="11" t="s">
        <v>3553</v>
      </c>
      <c r="C2" s="11" t="s">
        <v>483</v>
      </c>
      <c r="D2" s="11" t="s">
        <v>484</v>
      </c>
      <c r="E2" s="11" t="s">
        <v>506</v>
      </c>
      <c r="F2" s="7" t="s">
        <v>485</v>
      </c>
      <c r="G2" s="11" t="s">
        <v>486</v>
      </c>
    </row>
    <row r="3" spans="1:7" x14ac:dyDescent="0.25">
      <c r="A3" s="8" t="s">
        <v>487</v>
      </c>
      <c r="B3" s="8" t="s">
        <v>488</v>
      </c>
      <c r="C3" s="68">
        <v>1983</v>
      </c>
      <c r="D3" s="68">
        <v>325</v>
      </c>
      <c r="E3" s="93">
        <v>52509.599999999999</v>
      </c>
      <c r="F3" s="22" t="s">
        <v>489</v>
      </c>
      <c r="G3" s="22" t="s">
        <v>490</v>
      </c>
    </row>
    <row r="4" spans="1:7" x14ac:dyDescent="0.25">
      <c r="A4" s="8" t="s">
        <v>491</v>
      </c>
      <c r="B4" s="8" t="s">
        <v>492</v>
      </c>
      <c r="C4" s="68">
        <v>1992</v>
      </c>
      <c r="D4" s="68">
        <v>129</v>
      </c>
      <c r="E4" s="93">
        <v>20842.27</v>
      </c>
      <c r="F4" s="22" t="s">
        <v>489</v>
      </c>
      <c r="G4" s="22" t="s">
        <v>490</v>
      </c>
    </row>
    <row r="5" spans="1:7" x14ac:dyDescent="0.25">
      <c r="A5" s="8" t="s">
        <v>493</v>
      </c>
      <c r="B5" s="8" t="s">
        <v>51</v>
      </c>
      <c r="C5" s="68">
        <v>1983</v>
      </c>
      <c r="D5" s="68">
        <v>106</v>
      </c>
      <c r="E5" s="93">
        <v>17126.21</v>
      </c>
      <c r="F5" s="22" t="s">
        <v>489</v>
      </c>
      <c r="G5" s="22" t="s">
        <v>490</v>
      </c>
    </row>
    <row r="6" spans="1:7" x14ac:dyDescent="0.25">
      <c r="A6" s="8" t="s">
        <v>3555</v>
      </c>
      <c r="B6" s="8" t="s">
        <v>420</v>
      </c>
      <c r="C6" s="68">
        <v>2012</v>
      </c>
      <c r="D6" s="68">
        <v>10</v>
      </c>
      <c r="E6" s="93">
        <v>2243.52</v>
      </c>
      <c r="F6" s="22" t="s">
        <v>489</v>
      </c>
      <c r="G6" s="22" t="s">
        <v>490</v>
      </c>
    </row>
    <row r="7" spans="1:7" x14ac:dyDescent="0.25">
      <c r="A7" s="8" t="s">
        <v>494</v>
      </c>
      <c r="B7" s="8" t="s">
        <v>495</v>
      </c>
      <c r="C7" s="68">
        <v>1995</v>
      </c>
      <c r="D7" s="68">
        <v>120</v>
      </c>
      <c r="E7" s="93">
        <v>29082.240000000002</v>
      </c>
      <c r="F7" s="22" t="s">
        <v>489</v>
      </c>
      <c r="G7" s="22" t="s">
        <v>490</v>
      </c>
    </row>
    <row r="8" spans="1:7" x14ac:dyDescent="0.25">
      <c r="A8" s="8" t="s">
        <v>496</v>
      </c>
      <c r="B8" s="8" t="s">
        <v>497</v>
      </c>
      <c r="C8" s="68">
        <v>1983</v>
      </c>
      <c r="D8" s="68">
        <v>97</v>
      </c>
      <c r="E8" s="93">
        <v>28597.54</v>
      </c>
      <c r="F8" s="22" t="s">
        <v>489</v>
      </c>
      <c r="G8" s="22" t="s">
        <v>490</v>
      </c>
    </row>
    <row r="9" spans="1:7" x14ac:dyDescent="0.25">
      <c r="A9" s="8" t="s">
        <v>498</v>
      </c>
      <c r="B9" s="8" t="s">
        <v>418</v>
      </c>
      <c r="C9" s="68">
        <v>1975</v>
      </c>
      <c r="D9" s="68">
        <v>46</v>
      </c>
      <c r="E9" s="93">
        <v>8724.67</v>
      </c>
      <c r="F9" s="22" t="s">
        <v>489</v>
      </c>
      <c r="G9" s="22" t="s">
        <v>490</v>
      </c>
    </row>
    <row r="10" spans="1:7" x14ac:dyDescent="0.25">
      <c r="A10" s="8" t="s">
        <v>499</v>
      </c>
      <c r="B10" s="8" t="s">
        <v>500</v>
      </c>
      <c r="C10" s="68">
        <v>1987</v>
      </c>
      <c r="D10" s="68">
        <v>45</v>
      </c>
      <c r="E10" s="93">
        <v>7270.56</v>
      </c>
      <c r="F10" s="22" t="s">
        <v>489</v>
      </c>
      <c r="G10" s="22" t="s">
        <v>490</v>
      </c>
    </row>
    <row r="11" spans="1:7" x14ac:dyDescent="0.25">
      <c r="A11" s="8" t="s">
        <v>501</v>
      </c>
      <c r="B11" s="8" t="s">
        <v>59</v>
      </c>
      <c r="C11" s="68">
        <v>1989</v>
      </c>
      <c r="D11" s="68">
        <v>87</v>
      </c>
      <c r="E11" s="93">
        <v>19226.59</v>
      </c>
      <c r="F11" s="22" t="s">
        <v>489</v>
      </c>
      <c r="G11" s="22" t="s">
        <v>490</v>
      </c>
    </row>
    <row r="12" spans="1:7" x14ac:dyDescent="0.25">
      <c r="A12" s="8" t="s">
        <v>502</v>
      </c>
      <c r="B12" s="8" t="s">
        <v>503</v>
      </c>
      <c r="C12" s="68">
        <v>1990</v>
      </c>
      <c r="D12" s="68">
        <v>25</v>
      </c>
      <c r="E12" s="93">
        <v>4039.2</v>
      </c>
      <c r="F12" s="22" t="s">
        <v>489</v>
      </c>
      <c r="G12" s="22" t="s">
        <v>490</v>
      </c>
    </row>
    <row r="13" spans="1:7" x14ac:dyDescent="0.25">
      <c r="A13" s="8" t="s">
        <v>504</v>
      </c>
      <c r="B13" s="8" t="s">
        <v>505</v>
      </c>
      <c r="C13" s="68">
        <v>1988</v>
      </c>
      <c r="D13" s="68">
        <v>96</v>
      </c>
      <c r="E13" s="101" t="s">
        <v>3556</v>
      </c>
      <c r="F13" s="94"/>
      <c r="G13" s="22" t="s">
        <v>490</v>
      </c>
    </row>
    <row r="14" spans="1:7" x14ac:dyDescent="0.25">
      <c r="A14" s="8" t="s">
        <v>42</v>
      </c>
      <c r="B14" s="8" t="s">
        <v>42</v>
      </c>
      <c r="C14" s="68">
        <v>2018</v>
      </c>
      <c r="D14" s="68">
        <v>40</v>
      </c>
      <c r="E14" s="101" t="s">
        <v>3556</v>
      </c>
      <c r="F14" s="101" t="s">
        <v>519</v>
      </c>
      <c r="G14" s="22" t="s">
        <v>490</v>
      </c>
    </row>
    <row r="15" spans="1:7" x14ac:dyDescent="0.25">
      <c r="A15" s="8" t="s">
        <v>560</v>
      </c>
      <c r="B15" s="8" t="s">
        <v>560</v>
      </c>
      <c r="C15" s="68"/>
      <c r="D15" s="68">
        <v>73</v>
      </c>
      <c r="E15" s="101" t="s">
        <v>3556</v>
      </c>
      <c r="F15" s="22"/>
      <c r="G15" s="22" t="s">
        <v>490</v>
      </c>
    </row>
    <row r="17" spans="1:1" x14ac:dyDescent="0.25">
      <c r="A17" s="10" t="s">
        <v>3554</v>
      </c>
    </row>
  </sheetData>
  <sheetProtection algorithmName="SHA-512" hashValue="f8BO1gcDD55Slqrb87dE1AlrfuJ/fUmW4pTJCcB5EOanN2zJvCJlXk3/UsRPG+3MQvaKNihlaRaEn5Oju8WFZg==" saltValue="rEiGxsLa6DpbT0+nk5e5iw==" spinCount="100000" sheet="1" objects="1" scenarios="1"/>
  <mergeCells count="1">
    <mergeCell ref="A1:G1"/>
  </mergeCells>
  <pageMargins left="0.7" right="0.7" top="0.75" bottom="0.75" header="0.3" footer="0.3"/>
  <pageSetup paperSize="5" scale="77" fitToHeight="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0"/>
  <sheetViews>
    <sheetView workbookViewId="0">
      <selection activeCell="C12" sqref="C12"/>
    </sheetView>
  </sheetViews>
  <sheetFormatPr defaultRowHeight="15" x14ac:dyDescent="0.25"/>
  <cols>
    <col min="1" max="1" width="15.5703125" bestFit="1" customWidth="1"/>
    <col min="2" max="2" width="57.28515625" bestFit="1" customWidth="1"/>
    <col min="3" max="3" width="20.28515625" bestFit="1" customWidth="1"/>
  </cols>
  <sheetData>
    <row r="1" spans="1:3" ht="26.25" customHeight="1" x14ac:dyDescent="0.25">
      <c r="A1" s="118" t="s">
        <v>3795</v>
      </c>
      <c r="B1" s="118"/>
      <c r="C1" s="118"/>
    </row>
    <row r="2" spans="1:3" x14ac:dyDescent="0.25">
      <c r="A2" s="7" t="s">
        <v>507</v>
      </c>
      <c r="B2" s="7" t="s">
        <v>508</v>
      </c>
      <c r="C2" s="7" t="s">
        <v>472</v>
      </c>
    </row>
    <row r="3" spans="1:3" ht="20.100000000000001" customHeight="1" x14ac:dyDescent="0.25">
      <c r="A3" s="6" t="s">
        <v>509</v>
      </c>
      <c r="B3" s="6" t="s">
        <v>510</v>
      </c>
      <c r="C3" s="9" t="s">
        <v>480</v>
      </c>
    </row>
    <row r="4" spans="1:3" ht="20.100000000000001" customHeight="1" x14ac:dyDescent="0.25">
      <c r="A4" s="6" t="s">
        <v>512</v>
      </c>
      <c r="B4" s="6" t="s">
        <v>510</v>
      </c>
      <c r="C4" s="9" t="s">
        <v>480</v>
      </c>
    </row>
    <row r="5" spans="1:3" ht="20.100000000000001" customHeight="1" x14ac:dyDescent="0.25">
      <c r="A5" s="6" t="s">
        <v>513</v>
      </c>
      <c r="B5" s="6" t="s">
        <v>514</v>
      </c>
      <c r="C5" s="9" t="s">
        <v>480</v>
      </c>
    </row>
    <row r="6" spans="1:3" ht="20.100000000000001" customHeight="1" x14ac:dyDescent="0.25">
      <c r="A6" s="6" t="s">
        <v>515</v>
      </c>
      <c r="B6" s="6" t="s">
        <v>516</v>
      </c>
      <c r="C6" s="9" t="s">
        <v>480</v>
      </c>
    </row>
    <row r="9" spans="1:3" x14ac:dyDescent="0.25">
      <c r="A9" s="10" t="s">
        <v>3526</v>
      </c>
    </row>
    <row r="10" spans="1:3" ht="15.75" x14ac:dyDescent="0.25">
      <c r="A10" s="86"/>
    </row>
  </sheetData>
  <sheetProtection algorithmName="SHA-512" hashValue="Nnnwf44BWaI7Z0v5AzgfoKgxbNu+WaLIwxvLINdr9voHlTT5FinYZE9M/hGuupWxvDZZvaEhsl65DdjZLcxPMg==" saltValue="HvTR5L2wJOsfnCCbxS1nCg==" spinCount="100000" sheet="1" objects="1" scenarios="1"/>
  <mergeCells count="1">
    <mergeCell ref="A1:C1"/>
  </mergeCells>
  <pageMargins left="0.7" right="0.7" top="0.75" bottom="0.75" header="0.3" footer="0.3"/>
  <pageSetup fitToHeight="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H9" sqref="H9"/>
    </sheetView>
  </sheetViews>
  <sheetFormatPr defaultRowHeight="15" x14ac:dyDescent="0.25"/>
  <cols>
    <col min="1" max="1" width="18.28515625" bestFit="1" customWidth="1"/>
    <col min="2" max="2" width="20.5703125" bestFit="1" customWidth="1"/>
    <col min="3" max="3" width="26.42578125" bestFit="1" customWidth="1"/>
    <col min="4" max="4" width="20.5703125" bestFit="1" customWidth="1"/>
    <col min="5" max="5" width="26.42578125" bestFit="1" customWidth="1"/>
    <col min="6" max="6" width="20.5703125" bestFit="1" customWidth="1"/>
    <col min="7" max="7" width="26.42578125" bestFit="1" customWidth="1"/>
    <col min="8" max="8" width="20.5703125" bestFit="1" customWidth="1"/>
    <col min="9" max="9" width="26.42578125" bestFit="1" customWidth="1"/>
  </cols>
  <sheetData>
    <row r="1" spans="1:9" ht="24.75" customHeight="1" x14ac:dyDescent="0.25">
      <c r="A1" s="118" t="s">
        <v>3820</v>
      </c>
      <c r="B1" s="118"/>
      <c r="C1" s="118"/>
      <c r="D1" s="118"/>
      <c r="E1" s="118"/>
      <c r="F1" s="118"/>
      <c r="G1" s="118"/>
      <c r="H1" s="118"/>
      <c r="I1" s="118"/>
    </row>
    <row r="2" spans="1:9" x14ac:dyDescent="0.25">
      <c r="A2" s="140" t="s">
        <v>520</v>
      </c>
      <c r="B2" s="140" t="s">
        <v>521</v>
      </c>
      <c r="C2" s="140"/>
      <c r="D2" s="140"/>
      <c r="E2" s="140"/>
      <c r="F2" s="140"/>
      <c r="G2" s="140"/>
      <c r="H2" s="140"/>
      <c r="I2" s="140"/>
    </row>
    <row r="3" spans="1:9" x14ac:dyDescent="0.25">
      <c r="A3" s="140"/>
      <c r="B3" s="140" t="s">
        <v>522</v>
      </c>
      <c r="C3" s="140"/>
      <c r="D3" s="140" t="s">
        <v>523</v>
      </c>
      <c r="E3" s="140"/>
      <c r="F3" s="140" t="s">
        <v>517</v>
      </c>
      <c r="G3" s="140"/>
      <c r="H3" s="140" t="s">
        <v>481</v>
      </c>
      <c r="I3" s="140"/>
    </row>
    <row r="4" spans="1:9" x14ac:dyDescent="0.25">
      <c r="A4" s="140"/>
      <c r="B4" s="13" t="s">
        <v>524</v>
      </c>
      <c r="C4" s="13" t="s">
        <v>525</v>
      </c>
      <c r="D4" s="13" t="s">
        <v>524</v>
      </c>
      <c r="E4" s="13" t="s">
        <v>525</v>
      </c>
      <c r="F4" s="13" t="s">
        <v>524</v>
      </c>
      <c r="G4" s="13" t="s">
        <v>525</v>
      </c>
      <c r="H4" s="13" t="s">
        <v>524</v>
      </c>
      <c r="I4" s="13" t="s">
        <v>525</v>
      </c>
    </row>
    <row r="5" spans="1:9" x14ac:dyDescent="0.25">
      <c r="A5" s="8" t="s">
        <v>420</v>
      </c>
      <c r="B5" s="22">
        <v>113</v>
      </c>
      <c r="C5" s="22">
        <v>8</v>
      </c>
      <c r="D5" s="22">
        <v>5</v>
      </c>
      <c r="E5" s="22">
        <v>21</v>
      </c>
      <c r="F5" s="22">
        <v>4</v>
      </c>
      <c r="G5" s="22">
        <v>13</v>
      </c>
      <c r="H5" s="22" t="s">
        <v>459</v>
      </c>
      <c r="I5" s="22" t="s">
        <v>459</v>
      </c>
    </row>
    <row r="6" spans="1:9" x14ac:dyDescent="0.25">
      <c r="A6" s="8" t="s">
        <v>526</v>
      </c>
      <c r="B6" s="22">
        <v>125</v>
      </c>
      <c r="C6" s="22">
        <v>3</v>
      </c>
      <c r="D6" s="22">
        <v>4</v>
      </c>
      <c r="E6" s="22">
        <v>678</v>
      </c>
      <c r="F6" s="22">
        <v>58</v>
      </c>
      <c r="G6" s="22">
        <v>27</v>
      </c>
      <c r="H6" s="22">
        <v>2</v>
      </c>
      <c r="I6" s="22">
        <v>217</v>
      </c>
    </row>
    <row r="7" spans="1:9" x14ac:dyDescent="0.25">
      <c r="A7" s="8" t="s">
        <v>527</v>
      </c>
      <c r="B7" s="22">
        <v>570</v>
      </c>
      <c r="C7" s="22">
        <v>17</v>
      </c>
      <c r="D7" s="22">
        <v>11</v>
      </c>
      <c r="E7" s="22">
        <v>77</v>
      </c>
      <c r="F7" s="22">
        <v>61</v>
      </c>
      <c r="G7" s="22">
        <v>22</v>
      </c>
      <c r="H7" s="22">
        <v>5</v>
      </c>
      <c r="I7" s="22">
        <v>39</v>
      </c>
    </row>
    <row r="8" spans="1:9" x14ac:dyDescent="0.25">
      <c r="A8" s="8" t="s">
        <v>528</v>
      </c>
      <c r="B8" s="22">
        <v>1748</v>
      </c>
      <c r="C8" s="22">
        <v>18</v>
      </c>
      <c r="D8" s="22">
        <v>13</v>
      </c>
      <c r="E8" s="22">
        <v>34</v>
      </c>
      <c r="F8" s="22">
        <v>80</v>
      </c>
      <c r="G8" s="22">
        <v>37</v>
      </c>
      <c r="H8" s="22">
        <v>5</v>
      </c>
      <c r="I8" s="22">
        <v>35</v>
      </c>
    </row>
    <row r="9" spans="1:9" x14ac:dyDescent="0.25">
      <c r="A9" s="8" t="s">
        <v>42</v>
      </c>
      <c r="B9" s="22">
        <v>176</v>
      </c>
      <c r="C9" s="22">
        <v>13</v>
      </c>
      <c r="D9" s="22">
        <v>4</v>
      </c>
      <c r="E9" s="22">
        <v>27</v>
      </c>
      <c r="F9" s="22">
        <v>3</v>
      </c>
      <c r="G9" s="22">
        <v>24</v>
      </c>
      <c r="H9" s="22" t="s">
        <v>459</v>
      </c>
      <c r="I9" s="22" t="s">
        <v>459</v>
      </c>
    </row>
    <row r="10" spans="1:9" x14ac:dyDescent="0.25">
      <c r="A10" s="8" t="s">
        <v>60</v>
      </c>
      <c r="B10" s="22">
        <v>441</v>
      </c>
      <c r="C10" s="22">
        <v>20</v>
      </c>
      <c r="D10" s="22">
        <v>46</v>
      </c>
      <c r="E10" s="22">
        <v>56</v>
      </c>
      <c r="F10" s="22">
        <v>93</v>
      </c>
      <c r="G10" s="22">
        <v>21</v>
      </c>
      <c r="H10" s="22">
        <v>1</v>
      </c>
      <c r="I10" s="22">
        <v>134</v>
      </c>
    </row>
    <row r="11" spans="1:9" x14ac:dyDescent="0.25">
      <c r="A11" s="8" t="s">
        <v>529</v>
      </c>
      <c r="B11" s="22">
        <v>782</v>
      </c>
      <c r="C11" s="22">
        <v>18</v>
      </c>
      <c r="D11" s="22">
        <v>14</v>
      </c>
      <c r="E11" s="22">
        <v>169</v>
      </c>
      <c r="F11" s="22">
        <v>34</v>
      </c>
      <c r="G11" s="22">
        <v>32</v>
      </c>
      <c r="H11" s="22">
        <v>5</v>
      </c>
      <c r="I11" s="22">
        <v>102</v>
      </c>
    </row>
    <row r="12" spans="1:9" x14ac:dyDescent="0.25">
      <c r="A12" s="8" t="s">
        <v>530</v>
      </c>
      <c r="B12" s="22" t="s">
        <v>459</v>
      </c>
      <c r="C12" s="22" t="s">
        <v>459</v>
      </c>
      <c r="D12" s="22" t="s">
        <v>459</v>
      </c>
      <c r="E12" s="22" t="s">
        <v>459</v>
      </c>
      <c r="F12" s="22" t="s">
        <v>459</v>
      </c>
      <c r="G12" s="22" t="s">
        <v>459</v>
      </c>
      <c r="H12" s="22" t="s">
        <v>459</v>
      </c>
      <c r="I12" s="22" t="s">
        <v>459</v>
      </c>
    </row>
    <row r="13" spans="1:9" x14ac:dyDescent="0.25">
      <c r="A13" s="8" t="s">
        <v>531</v>
      </c>
      <c r="B13" s="22">
        <v>111</v>
      </c>
      <c r="C13" s="22">
        <v>21</v>
      </c>
      <c r="D13" s="22">
        <v>3</v>
      </c>
      <c r="E13" s="22">
        <v>10</v>
      </c>
      <c r="F13" s="22">
        <v>107</v>
      </c>
      <c r="G13" s="22">
        <v>16</v>
      </c>
      <c r="H13" s="22">
        <v>3</v>
      </c>
      <c r="I13" s="22">
        <v>201</v>
      </c>
    </row>
    <row r="14" spans="1:9" x14ac:dyDescent="0.25">
      <c r="A14" s="8" t="s">
        <v>532</v>
      </c>
      <c r="B14" s="22">
        <v>235</v>
      </c>
      <c r="C14" s="22">
        <v>22</v>
      </c>
      <c r="D14" s="22">
        <v>5</v>
      </c>
      <c r="E14" s="22">
        <v>60</v>
      </c>
      <c r="F14" s="22">
        <v>53</v>
      </c>
      <c r="G14" s="22">
        <v>17</v>
      </c>
      <c r="H14" s="22" t="s">
        <v>459</v>
      </c>
      <c r="I14" s="22" t="s">
        <v>459</v>
      </c>
    </row>
    <row r="15" spans="1:9" x14ac:dyDescent="0.25">
      <c r="A15" s="8" t="s">
        <v>533</v>
      </c>
      <c r="B15" s="22">
        <v>248</v>
      </c>
      <c r="C15" s="22">
        <v>20</v>
      </c>
      <c r="D15" s="22">
        <v>5</v>
      </c>
      <c r="E15" s="22">
        <v>41</v>
      </c>
      <c r="F15" s="22">
        <v>16</v>
      </c>
      <c r="G15" s="22">
        <v>42</v>
      </c>
      <c r="H15" s="22">
        <v>1</v>
      </c>
      <c r="I15" s="22">
        <v>85</v>
      </c>
    </row>
    <row r="16" spans="1:9" x14ac:dyDescent="0.25">
      <c r="A16" s="8" t="s">
        <v>534</v>
      </c>
      <c r="B16" s="22">
        <v>325</v>
      </c>
      <c r="C16" s="22">
        <v>18</v>
      </c>
      <c r="D16" s="22">
        <v>3</v>
      </c>
      <c r="E16" s="22">
        <v>91</v>
      </c>
      <c r="F16" s="22">
        <v>7</v>
      </c>
      <c r="G16" s="22">
        <v>15</v>
      </c>
      <c r="H16" s="22" t="s">
        <v>459</v>
      </c>
      <c r="I16" s="22" t="s">
        <v>459</v>
      </c>
    </row>
    <row r="17" spans="1:9" x14ac:dyDescent="0.25">
      <c r="A17" s="8" t="s">
        <v>57</v>
      </c>
      <c r="B17" s="22">
        <v>205</v>
      </c>
      <c r="C17" s="22">
        <v>18</v>
      </c>
      <c r="D17" s="22">
        <v>2</v>
      </c>
      <c r="E17" s="22">
        <v>15</v>
      </c>
      <c r="F17" s="22">
        <v>100</v>
      </c>
      <c r="G17" s="22">
        <v>31</v>
      </c>
      <c r="H17" s="22" t="s">
        <v>459</v>
      </c>
      <c r="I17" s="22" t="s">
        <v>459</v>
      </c>
    </row>
    <row r="18" spans="1:9" x14ac:dyDescent="0.25">
      <c r="A18" s="8" t="s">
        <v>395</v>
      </c>
      <c r="B18" s="22">
        <v>99</v>
      </c>
      <c r="C18" s="22">
        <v>18</v>
      </c>
      <c r="D18" s="22">
        <v>1</v>
      </c>
      <c r="E18" s="22">
        <v>12</v>
      </c>
      <c r="F18" s="22">
        <v>46</v>
      </c>
      <c r="G18" s="22">
        <v>21</v>
      </c>
      <c r="H18" s="22">
        <v>1</v>
      </c>
      <c r="I18" s="22">
        <v>1272</v>
      </c>
    </row>
    <row r="19" spans="1:9" x14ac:dyDescent="0.25">
      <c r="A19" s="8" t="s">
        <v>535</v>
      </c>
      <c r="B19" s="22">
        <v>87</v>
      </c>
      <c r="C19" s="22">
        <v>16</v>
      </c>
      <c r="D19" s="22">
        <v>2</v>
      </c>
      <c r="E19" s="22">
        <v>12</v>
      </c>
      <c r="F19" s="22" t="s">
        <v>459</v>
      </c>
      <c r="G19" s="22" t="s">
        <v>459</v>
      </c>
      <c r="H19" s="22" t="s">
        <v>459</v>
      </c>
      <c r="I19" s="22" t="s">
        <v>459</v>
      </c>
    </row>
    <row r="20" spans="1:9" x14ac:dyDescent="0.25">
      <c r="A20" s="8" t="s">
        <v>488</v>
      </c>
      <c r="B20" s="22">
        <v>28</v>
      </c>
      <c r="C20" s="22">
        <v>20</v>
      </c>
      <c r="D20" s="22">
        <v>1</v>
      </c>
      <c r="E20" s="22">
        <v>124</v>
      </c>
      <c r="F20" s="22" t="s">
        <v>459</v>
      </c>
      <c r="G20" s="22" t="s">
        <v>459</v>
      </c>
      <c r="H20" s="22" t="s">
        <v>459</v>
      </c>
      <c r="I20" s="22" t="s">
        <v>459</v>
      </c>
    </row>
    <row r="21" spans="1:9" x14ac:dyDescent="0.25">
      <c r="A21" s="8" t="s">
        <v>536</v>
      </c>
      <c r="B21" s="22">
        <v>365</v>
      </c>
      <c r="C21" s="22">
        <v>15</v>
      </c>
      <c r="D21" s="22">
        <v>2</v>
      </c>
      <c r="E21" s="22">
        <v>24</v>
      </c>
      <c r="F21" s="22">
        <v>20</v>
      </c>
      <c r="G21" s="22">
        <v>20</v>
      </c>
      <c r="H21" s="22" t="s">
        <v>459</v>
      </c>
      <c r="I21" s="22" t="s">
        <v>459</v>
      </c>
    </row>
    <row r="22" spans="1:9" x14ac:dyDescent="0.25">
      <c r="A22" s="8" t="s">
        <v>58</v>
      </c>
      <c r="B22" s="22" t="s">
        <v>459</v>
      </c>
      <c r="C22" s="22" t="s">
        <v>459</v>
      </c>
      <c r="D22" s="22" t="s">
        <v>459</v>
      </c>
      <c r="E22" s="22" t="s">
        <v>459</v>
      </c>
      <c r="F22" s="22" t="s">
        <v>459</v>
      </c>
      <c r="G22" s="22" t="s">
        <v>459</v>
      </c>
      <c r="H22" s="22" t="s">
        <v>459</v>
      </c>
      <c r="I22" s="22" t="s">
        <v>459</v>
      </c>
    </row>
    <row r="23" spans="1:9" x14ac:dyDescent="0.25">
      <c r="A23" s="8" t="s">
        <v>537</v>
      </c>
      <c r="B23" s="22" t="s">
        <v>459</v>
      </c>
      <c r="C23" s="22" t="s">
        <v>459</v>
      </c>
      <c r="D23" s="22" t="s">
        <v>459</v>
      </c>
      <c r="E23" s="22" t="s">
        <v>459</v>
      </c>
      <c r="F23" s="22" t="s">
        <v>459</v>
      </c>
      <c r="G23" s="22" t="s">
        <v>459</v>
      </c>
      <c r="H23" s="22" t="s">
        <v>459</v>
      </c>
      <c r="I23" s="22" t="s">
        <v>459</v>
      </c>
    </row>
    <row r="24" spans="1:9" x14ac:dyDescent="0.25">
      <c r="A24" s="8" t="s">
        <v>538</v>
      </c>
      <c r="B24" s="22" t="s">
        <v>459</v>
      </c>
      <c r="C24" s="22" t="s">
        <v>459</v>
      </c>
      <c r="D24" s="22" t="s">
        <v>459</v>
      </c>
      <c r="E24" s="22" t="s">
        <v>459</v>
      </c>
      <c r="F24" s="22" t="s">
        <v>459</v>
      </c>
      <c r="G24" s="22" t="s">
        <v>459</v>
      </c>
      <c r="H24" s="22" t="s">
        <v>459</v>
      </c>
      <c r="I24" s="22" t="s">
        <v>459</v>
      </c>
    </row>
    <row r="25" spans="1:9" x14ac:dyDescent="0.25">
      <c r="A25" s="8" t="s">
        <v>442</v>
      </c>
      <c r="B25" s="22">
        <v>375</v>
      </c>
      <c r="C25" s="22">
        <v>16</v>
      </c>
      <c r="D25" s="22">
        <v>3</v>
      </c>
      <c r="E25" s="22">
        <v>36</v>
      </c>
      <c r="F25" s="22">
        <v>7</v>
      </c>
      <c r="G25" s="22">
        <v>40</v>
      </c>
      <c r="H25" s="22">
        <v>1</v>
      </c>
      <c r="I25" s="22">
        <v>238</v>
      </c>
    </row>
    <row r="26" spans="1:9" x14ac:dyDescent="0.25">
      <c r="A26" s="8" t="s">
        <v>59</v>
      </c>
      <c r="B26" s="22" t="s">
        <v>459</v>
      </c>
      <c r="C26" s="22" t="s">
        <v>459</v>
      </c>
      <c r="D26" s="22" t="s">
        <v>459</v>
      </c>
      <c r="E26" s="22" t="s">
        <v>459</v>
      </c>
      <c r="F26" s="22" t="s">
        <v>459</v>
      </c>
      <c r="G26" s="22" t="s">
        <v>459</v>
      </c>
      <c r="H26" s="22" t="s">
        <v>459</v>
      </c>
      <c r="I26" s="22" t="s">
        <v>459</v>
      </c>
    </row>
    <row r="27" spans="1:9" x14ac:dyDescent="0.25">
      <c r="A27" s="8" t="s">
        <v>539</v>
      </c>
      <c r="B27" s="22">
        <v>63</v>
      </c>
      <c r="C27" s="22">
        <v>14</v>
      </c>
      <c r="D27" s="22">
        <v>2</v>
      </c>
      <c r="E27" s="22">
        <v>23</v>
      </c>
      <c r="F27" s="22">
        <v>1</v>
      </c>
      <c r="G27" s="22">
        <v>3</v>
      </c>
      <c r="H27" s="22" t="s">
        <v>459</v>
      </c>
      <c r="I27" s="22" t="s">
        <v>459</v>
      </c>
    </row>
    <row r="28" spans="1:9" x14ac:dyDescent="0.25">
      <c r="A28" s="8" t="s">
        <v>51</v>
      </c>
      <c r="B28" s="22">
        <v>151</v>
      </c>
      <c r="C28" s="22">
        <v>20</v>
      </c>
      <c r="D28" s="22">
        <v>4</v>
      </c>
      <c r="E28" s="22">
        <v>36</v>
      </c>
      <c r="F28" s="22">
        <v>5</v>
      </c>
      <c r="G28" s="22">
        <v>7</v>
      </c>
      <c r="H28" s="22">
        <v>1</v>
      </c>
      <c r="I28" s="22">
        <v>11</v>
      </c>
    </row>
    <row r="29" spans="1:9" x14ac:dyDescent="0.25">
      <c r="A29" s="8" t="s">
        <v>540</v>
      </c>
      <c r="B29" s="22">
        <v>230</v>
      </c>
      <c r="C29" s="22">
        <v>16</v>
      </c>
      <c r="D29" s="22">
        <v>3</v>
      </c>
      <c r="E29" s="22">
        <v>196</v>
      </c>
      <c r="F29" s="22">
        <v>2813</v>
      </c>
      <c r="G29" s="22">
        <v>13</v>
      </c>
      <c r="H29" s="22">
        <v>1</v>
      </c>
      <c r="I29" s="22">
        <v>28</v>
      </c>
    </row>
    <row r="30" spans="1:9" x14ac:dyDescent="0.25">
      <c r="A30" s="8" t="s">
        <v>440</v>
      </c>
      <c r="B30" s="22">
        <v>112</v>
      </c>
      <c r="C30" s="22">
        <v>17</v>
      </c>
      <c r="D30" s="22">
        <v>2</v>
      </c>
      <c r="E30" s="22">
        <v>84</v>
      </c>
      <c r="F30" s="22" t="s">
        <v>459</v>
      </c>
      <c r="G30" s="22" t="s">
        <v>459</v>
      </c>
      <c r="H30" s="22" t="s">
        <v>459</v>
      </c>
      <c r="I30" s="22" t="s">
        <v>459</v>
      </c>
    </row>
    <row r="31" spans="1:9" x14ac:dyDescent="0.25">
      <c r="A31" s="8" t="s">
        <v>518</v>
      </c>
      <c r="B31" s="22">
        <v>1213</v>
      </c>
      <c r="C31" s="22">
        <v>17</v>
      </c>
      <c r="D31" s="22">
        <v>5</v>
      </c>
      <c r="E31" s="22">
        <v>75</v>
      </c>
      <c r="F31" s="22">
        <v>42</v>
      </c>
      <c r="G31" s="22">
        <v>17</v>
      </c>
      <c r="H31" s="22">
        <v>4</v>
      </c>
      <c r="I31" s="22">
        <v>76.25</v>
      </c>
    </row>
    <row r="32" spans="1:9" x14ac:dyDescent="0.25">
      <c r="A32" s="8" t="s">
        <v>52</v>
      </c>
      <c r="B32" s="22" t="s">
        <v>459</v>
      </c>
      <c r="C32" s="22" t="s">
        <v>459</v>
      </c>
      <c r="D32" s="22" t="s">
        <v>459</v>
      </c>
      <c r="E32" s="22" t="s">
        <v>459</v>
      </c>
      <c r="F32" s="22" t="s">
        <v>459</v>
      </c>
      <c r="G32" s="22" t="s">
        <v>459</v>
      </c>
      <c r="H32" s="22" t="s">
        <v>459</v>
      </c>
      <c r="I32" s="22" t="s">
        <v>459</v>
      </c>
    </row>
    <row r="33" spans="1:9" x14ac:dyDescent="0.25">
      <c r="A33" s="8" t="s">
        <v>541</v>
      </c>
      <c r="B33" s="22">
        <v>58</v>
      </c>
      <c r="C33" s="22">
        <v>18</v>
      </c>
      <c r="D33" s="22">
        <v>1</v>
      </c>
      <c r="E33" s="22">
        <v>61</v>
      </c>
      <c r="F33" s="22">
        <v>1</v>
      </c>
      <c r="G33" s="22">
        <v>23</v>
      </c>
      <c r="H33" s="22" t="s">
        <v>459</v>
      </c>
      <c r="I33" s="22" t="s">
        <v>459</v>
      </c>
    </row>
    <row r="34" spans="1:9" x14ac:dyDescent="0.25">
      <c r="A34" s="8" t="s">
        <v>542</v>
      </c>
      <c r="B34" s="22">
        <v>364</v>
      </c>
      <c r="C34" s="22">
        <v>18</v>
      </c>
      <c r="D34" s="22" t="s">
        <v>459</v>
      </c>
      <c r="E34" s="22" t="s">
        <v>459</v>
      </c>
      <c r="F34" s="22">
        <v>72</v>
      </c>
      <c r="G34" s="22">
        <v>34</v>
      </c>
      <c r="H34" s="22" t="s">
        <v>459</v>
      </c>
      <c r="I34" s="22" t="s">
        <v>459</v>
      </c>
    </row>
    <row r="35" spans="1:9" x14ac:dyDescent="0.25">
      <c r="A35" s="8" t="s">
        <v>543</v>
      </c>
      <c r="B35" s="22" t="s">
        <v>459</v>
      </c>
      <c r="C35" s="22" t="s">
        <v>459</v>
      </c>
      <c r="D35" s="22" t="s">
        <v>459</v>
      </c>
      <c r="E35" s="22" t="s">
        <v>459</v>
      </c>
      <c r="F35" s="22" t="s">
        <v>459</v>
      </c>
      <c r="G35" s="22" t="s">
        <v>459</v>
      </c>
      <c r="H35" s="22" t="s">
        <v>459</v>
      </c>
      <c r="I35" s="22" t="s">
        <v>459</v>
      </c>
    </row>
    <row r="36" spans="1:9" x14ac:dyDescent="0.25">
      <c r="A36" s="8" t="s">
        <v>544</v>
      </c>
      <c r="B36" s="22" t="s">
        <v>459</v>
      </c>
      <c r="C36" s="22" t="s">
        <v>459</v>
      </c>
      <c r="D36" s="22" t="s">
        <v>459</v>
      </c>
      <c r="E36" s="22" t="s">
        <v>459</v>
      </c>
      <c r="F36" s="22" t="s">
        <v>459</v>
      </c>
      <c r="G36" s="22" t="s">
        <v>459</v>
      </c>
      <c r="H36" s="22" t="s">
        <v>459</v>
      </c>
      <c r="I36" s="22" t="s">
        <v>459</v>
      </c>
    </row>
    <row r="37" spans="1:9" x14ac:dyDescent="0.25">
      <c r="A37" s="8" t="s">
        <v>545</v>
      </c>
      <c r="B37" s="22" t="s">
        <v>459</v>
      </c>
      <c r="C37" s="22" t="s">
        <v>459</v>
      </c>
      <c r="D37" s="22" t="s">
        <v>459</v>
      </c>
      <c r="E37" s="22" t="s">
        <v>459</v>
      </c>
      <c r="F37" s="22" t="s">
        <v>459</v>
      </c>
      <c r="G37" s="22" t="s">
        <v>459</v>
      </c>
      <c r="H37" s="22" t="s">
        <v>459</v>
      </c>
      <c r="I37" s="22" t="s">
        <v>459</v>
      </c>
    </row>
    <row r="38" spans="1:9" x14ac:dyDescent="0.25">
      <c r="A38" s="8" t="s">
        <v>47</v>
      </c>
      <c r="B38" s="22">
        <v>377</v>
      </c>
      <c r="C38" s="22">
        <v>16</v>
      </c>
      <c r="D38" s="22">
        <v>16</v>
      </c>
      <c r="E38" s="22">
        <v>41</v>
      </c>
      <c r="F38" s="22">
        <v>71</v>
      </c>
      <c r="G38" s="22">
        <v>28</v>
      </c>
      <c r="H38" s="22">
        <v>1</v>
      </c>
      <c r="I38" s="22">
        <v>223</v>
      </c>
    </row>
    <row r="39" spans="1:9" x14ac:dyDescent="0.25">
      <c r="A39" s="8" t="s">
        <v>546</v>
      </c>
      <c r="B39" s="22" t="s">
        <v>459</v>
      </c>
      <c r="C39" s="22" t="s">
        <v>459</v>
      </c>
      <c r="D39" s="22" t="s">
        <v>459</v>
      </c>
      <c r="E39" s="22" t="s">
        <v>459</v>
      </c>
      <c r="F39" s="22" t="s">
        <v>459</v>
      </c>
      <c r="G39" s="22" t="s">
        <v>459</v>
      </c>
      <c r="H39" s="22" t="s">
        <v>459</v>
      </c>
      <c r="I39" s="22" t="s">
        <v>459</v>
      </c>
    </row>
    <row r="40" spans="1:9" x14ac:dyDescent="0.25">
      <c r="A40" s="8" t="s">
        <v>547</v>
      </c>
      <c r="B40" s="22">
        <v>506</v>
      </c>
      <c r="C40" s="22">
        <v>18</v>
      </c>
      <c r="D40" s="22">
        <v>3</v>
      </c>
      <c r="E40" s="22">
        <v>72</v>
      </c>
      <c r="F40" s="22">
        <v>29</v>
      </c>
      <c r="G40" s="22">
        <v>12</v>
      </c>
      <c r="H40" s="22">
        <v>1</v>
      </c>
      <c r="I40" s="22">
        <v>2</v>
      </c>
    </row>
    <row r="41" spans="1:9" x14ac:dyDescent="0.25">
      <c r="A41" s="8" t="s">
        <v>497</v>
      </c>
      <c r="B41" s="22">
        <v>82</v>
      </c>
      <c r="C41" s="22">
        <v>16</v>
      </c>
      <c r="D41" s="22" t="s">
        <v>459</v>
      </c>
      <c r="E41" s="22" t="s">
        <v>459</v>
      </c>
      <c r="F41" s="22" t="s">
        <v>459</v>
      </c>
      <c r="G41" s="22" t="s">
        <v>459</v>
      </c>
      <c r="H41" s="22" t="s">
        <v>459</v>
      </c>
      <c r="I41" s="22" t="s">
        <v>459</v>
      </c>
    </row>
    <row r="42" spans="1:9" x14ac:dyDescent="0.25">
      <c r="A42" s="8" t="s">
        <v>548</v>
      </c>
      <c r="B42" s="22" t="s">
        <v>459</v>
      </c>
      <c r="C42" s="22" t="s">
        <v>459</v>
      </c>
      <c r="D42" s="22" t="s">
        <v>459</v>
      </c>
      <c r="E42" s="22" t="s">
        <v>459</v>
      </c>
      <c r="F42" s="22" t="s">
        <v>459</v>
      </c>
      <c r="G42" s="22" t="s">
        <v>459</v>
      </c>
      <c r="H42" s="22" t="s">
        <v>459</v>
      </c>
      <c r="I42" s="22" t="s">
        <v>459</v>
      </c>
    </row>
    <row r="43" spans="1:9" x14ac:dyDescent="0.25">
      <c r="A43" s="8" t="s">
        <v>414</v>
      </c>
      <c r="B43" s="22" t="s">
        <v>459</v>
      </c>
      <c r="C43" s="22" t="s">
        <v>459</v>
      </c>
      <c r="D43" s="22" t="s">
        <v>459</v>
      </c>
      <c r="E43" s="22" t="s">
        <v>459</v>
      </c>
      <c r="F43" s="22" t="s">
        <v>459</v>
      </c>
      <c r="G43" s="22" t="s">
        <v>459</v>
      </c>
      <c r="H43" s="22" t="s">
        <v>459</v>
      </c>
      <c r="I43" s="22" t="s">
        <v>459</v>
      </c>
    </row>
    <row r="44" spans="1:9" x14ac:dyDescent="0.25">
      <c r="A44" s="8" t="s">
        <v>549</v>
      </c>
      <c r="B44" s="22">
        <v>65</v>
      </c>
      <c r="C44" s="22">
        <v>17</v>
      </c>
      <c r="D44" s="22">
        <v>2</v>
      </c>
      <c r="E44" s="22">
        <v>3</v>
      </c>
      <c r="F44" s="22">
        <v>1</v>
      </c>
      <c r="G44" s="22">
        <v>18</v>
      </c>
      <c r="H44" s="22" t="s">
        <v>459</v>
      </c>
      <c r="I44" s="22" t="s">
        <v>459</v>
      </c>
    </row>
    <row r="45" spans="1:9" x14ac:dyDescent="0.25">
      <c r="A45" s="8" t="s">
        <v>550</v>
      </c>
      <c r="B45" s="22" t="s">
        <v>459</v>
      </c>
      <c r="C45" s="22" t="s">
        <v>459</v>
      </c>
      <c r="D45" s="22" t="s">
        <v>459</v>
      </c>
      <c r="E45" s="22" t="s">
        <v>459</v>
      </c>
      <c r="F45" s="22" t="s">
        <v>459</v>
      </c>
      <c r="G45" s="22" t="s">
        <v>459</v>
      </c>
      <c r="H45" s="22" t="s">
        <v>459</v>
      </c>
      <c r="I45" s="22" t="s">
        <v>459</v>
      </c>
    </row>
    <row r="46" spans="1:9" x14ac:dyDescent="0.25">
      <c r="A46" s="8" t="s">
        <v>551</v>
      </c>
      <c r="B46" s="22" t="s">
        <v>459</v>
      </c>
      <c r="C46" s="22" t="s">
        <v>459</v>
      </c>
      <c r="D46" s="22" t="s">
        <v>459</v>
      </c>
      <c r="E46" s="22" t="s">
        <v>459</v>
      </c>
      <c r="F46" s="22" t="s">
        <v>459</v>
      </c>
      <c r="G46" s="22" t="s">
        <v>459</v>
      </c>
      <c r="H46" s="22" t="s">
        <v>459</v>
      </c>
      <c r="I46" s="22" t="s">
        <v>459</v>
      </c>
    </row>
    <row r="47" spans="1:9" x14ac:dyDescent="0.25">
      <c r="A47" s="8" t="s">
        <v>552</v>
      </c>
      <c r="B47" s="22" t="s">
        <v>459</v>
      </c>
      <c r="C47" s="22" t="s">
        <v>459</v>
      </c>
      <c r="D47" s="22" t="s">
        <v>459</v>
      </c>
      <c r="E47" s="22" t="s">
        <v>459</v>
      </c>
      <c r="F47" s="22" t="s">
        <v>459</v>
      </c>
      <c r="G47" s="22" t="s">
        <v>459</v>
      </c>
      <c r="H47" s="22" t="s">
        <v>459</v>
      </c>
      <c r="I47" s="22" t="s">
        <v>459</v>
      </c>
    </row>
    <row r="48" spans="1:9" x14ac:dyDescent="0.25">
      <c r="A48" s="8" t="s">
        <v>48</v>
      </c>
      <c r="B48" s="22">
        <v>182</v>
      </c>
      <c r="C48" s="22">
        <v>13</v>
      </c>
      <c r="D48" s="22">
        <v>2</v>
      </c>
      <c r="E48" s="22">
        <v>14</v>
      </c>
      <c r="F48" s="22">
        <v>4</v>
      </c>
      <c r="G48" s="22">
        <v>23</v>
      </c>
      <c r="H48" s="22" t="s">
        <v>459</v>
      </c>
      <c r="I48" s="22" t="s">
        <v>459</v>
      </c>
    </row>
    <row r="49" spans="1:9" x14ac:dyDescent="0.25">
      <c r="A49" s="8" t="s">
        <v>553</v>
      </c>
      <c r="B49" s="22" t="s">
        <v>459</v>
      </c>
      <c r="C49" s="22" t="s">
        <v>459</v>
      </c>
      <c r="D49" s="22" t="s">
        <v>459</v>
      </c>
      <c r="E49" s="22" t="s">
        <v>459</v>
      </c>
      <c r="F49" s="22" t="s">
        <v>459</v>
      </c>
      <c r="G49" s="22" t="s">
        <v>459</v>
      </c>
      <c r="H49" s="22" t="s">
        <v>459</v>
      </c>
      <c r="I49" s="22" t="s">
        <v>459</v>
      </c>
    </row>
    <row r="50" spans="1:9" x14ac:dyDescent="0.25">
      <c r="A50" s="8" t="s">
        <v>554</v>
      </c>
      <c r="B50" s="22" t="s">
        <v>459</v>
      </c>
      <c r="C50" s="22" t="s">
        <v>459</v>
      </c>
      <c r="D50" s="22" t="s">
        <v>459</v>
      </c>
      <c r="E50" s="22" t="s">
        <v>459</v>
      </c>
      <c r="F50" s="22" t="s">
        <v>459</v>
      </c>
      <c r="G50" s="22" t="s">
        <v>459</v>
      </c>
      <c r="H50" s="22" t="s">
        <v>459</v>
      </c>
      <c r="I50" s="22" t="s">
        <v>459</v>
      </c>
    </row>
    <row r="51" spans="1:9" x14ac:dyDescent="0.25">
      <c r="A51" s="8" t="s">
        <v>555</v>
      </c>
      <c r="B51" s="22" t="s">
        <v>459</v>
      </c>
      <c r="C51" s="22" t="s">
        <v>459</v>
      </c>
      <c r="D51" s="22" t="s">
        <v>459</v>
      </c>
      <c r="E51" s="22" t="s">
        <v>459</v>
      </c>
      <c r="F51" s="22" t="s">
        <v>459</v>
      </c>
      <c r="G51" s="22" t="s">
        <v>459</v>
      </c>
      <c r="H51" s="22" t="s">
        <v>459</v>
      </c>
      <c r="I51" s="22" t="s">
        <v>459</v>
      </c>
    </row>
    <row r="52" spans="1:9" x14ac:dyDescent="0.25">
      <c r="A52" s="8" t="s">
        <v>556</v>
      </c>
      <c r="B52" s="22" t="s">
        <v>459</v>
      </c>
      <c r="C52" s="22" t="s">
        <v>459</v>
      </c>
      <c r="D52" s="22" t="s">
        <v>459</v>
      </c>
      <c r="E52" s="22" t="s">
        <v>459</v>
      </c>
      <c r="F52" s="22" t="s">
        <v>459</v>
      </c>
      <c r="G52" s="22" t="s">
        <v>459</v>
      </c>
      <c r="H52" s="22" t="s">
        <v>459</v>
      </c>
      <c r="I52" s="22" t="s">
        <v>459</v>
      </c>
    </row>
    <row r="53" spans="1:9" x14ac:dyDescent="0.25">
      <c r="A53" s="8" t="s">
        <v>55</v>
      </c>
      <c r="B53" s="22">
        <v>173</v>
      </c>
      <c r="C53" s="22">
        <v>16</v>
      </c>
      <c r="D53" s="22">
        <v>2</v>
      </c>
      <c r="E53" s="22">
        <v>16</v>
      </c>
      <c r="F53" s="22">
        <v>6</v>
      </c>
      <c r="G53" s="22">
        <v>68</v>
      </c>
      <c r="H53" s="22" t="s">
        <v>459</v>
      </c>
      <c r="I53" s="22" t="s">
        <v>459</v>
      </c>
    </row>
    <row r="54" spans="1:9" x14ac:dyDescent="0.25">
      <c r="A54" s="8" t="s">
        <v>557</v>
      </c>
      <c r="B54" s="22" t="s">
        <v>459</v>
      </c>
      <c r="C54" s="22" t="s">
        <v>459</v>
      </c>
      <c r="D54" s="22" t="s">
        <v>459</v>
      </c>
      <c r="E54" s="22" t="s">
        <v>459</v>
      </c>
      <c r="F54" s="22" t="s">
        <v>459</v>
      </c>
      <c r="G54" s="22" t="s">
        <v>459</v>
      </c>
      <c r="H54" s="22" t="s">
        <v>459</v>
      </c>
      <c r="I54" s="22" t="s">
        <v>459</v>
      </c>
    </row>
    <row r="55" spans="1:9" x14ac:dyDescent="0.25">
      <c r="A55" s="8" t="s">
        <v>544</v>
      </c>
      <c r="B55" s="22" t="s">
        <v>459</v>
      </c>
      <c r="C55" s="22" t="s">
        <v>459</v>
      </c>
      <c r="D55" s="22" t="s">
        <v>459</v>
      </c>
      <c r="E55" s="22" t="s">
        <v>459</v>
      </c>
      <c r="F55" s="22" t="s">
        <v>459</v>
      </c>
      <c r="G55" s="22" t="s">
        <v>459</v>
      </c>
      <c r="H55" s="22" t="s">
        <v>459</v>
      </c>
      <c r="I55" s="22" t="s">
        <v>459</v>
      </c>
    </row>
    <row r="56" spans="1:9" x14ac:dyDescent="0.25">
      <c r="A56" s="8" t="s">
        <v>558</v>
      </c>
      <c r="B56" s="22" t="s">
        <v>459</v>
      </c>
      <c r="C56" s="22" t="s">
        <v>459</v>
      </c>
      <c r="D56" s="22" t="s">
        <v>459</v>
      </c>
      <c r="E56" s="22" t="s">
        <v>459</v>
      </c>
      <c r="F56" s="22" t="s">
        <v>459</v>
      </c>
      <c r="G56" s="22" t="s">
        <v>459</v>
      </c>
      <c r="H56" s="22" t="s">
        <v>459</v>
      </c>
      <c r="I56" s="22" t="s">
        <v>459</v>
      </c>
    </row>
    <row r="57" spans="1:9" x14ac:dyDescent="0.25">
      <c r="A57" s="8" t="s">
        <v>559</v>
      </c>
      <c r="B57" s="22" t="s">
        <v>459</v>
      </c>
      <c r="C57" s="22" t="s">
        <v>459</v>
      </c>
      <c r="D57" s="22" t="s">
        <v>459</v>
      </c>
      <c r="E57" s="22" t="s">
        <v>459</v>
      </c>
      <c r="F57" s="22" t="s">
        <v>459</v>
      </c>
      <c r="G57" s="22" t="s">
        <v>459</v>
      </c>
      <c r="H57" s="22" t="s">
        <v>459</v>
      </c>
      <c r="I57" s="22" t="s">
        <v>459</v>
      </c>
    </row>
    <row r="58" spans="1:9" x14ac:dyDescent="0.25">
      <c r="A58" s="8" t="s">
        <v>411</v>
      </c>
      <c r="B58" s="22" t="s">
        <v>459</v>
      </c>
      <c r="C58" s="22" t="s">
        <v>459</v>
      </c>
      <c r="D58" s="22" t="s">
        <v>459</v>
      </c>
      <c r="E58" s="22" t="s">
        <v>459</v>
      </c>
      <c r="F58" s="22" t="s">
        <v>459</v>
      </c>
      <c r="G58" s="22" t="s">
        <v>459</v>
      </c>
      <c r="H58" s="22" t="s">
        <v>459</v>
      </c>
      <c r="I58" s="22" t="s">
        <v>459</v>
      </c>
    </row>
    <row r="59" spans="1:9" x14ac:dyDescent="0.25">
      <c r="A59" s="8" t="s">
        <v>560</v>
      </c>
      <c r="B59" s="22">
        <v>99</v>
      </c>
      <c r="C59" s="22">
        <v>17</v>
      </c>
      <c r="D59" s="22">
        <v>1</v>
      </c>
      <c r="E59" s="22">
        <v>45</v>
      </c>
      <c r="F59" s="22">
        <v>1</v>
      </c>
      <c r="G59" s="22">
        <v>19</v>
      </c>
      <c r="H59" s="22" t="s">
        <v>459</v>
      </c>
      <c r="I59" s="22" t="s">
        <v>459</v>
      </c>
    </row>
    <row r="60" spans="1:9" x14ac:dyDescent="0.25">
      <c r="A60" s="8" t="s">
        <v>561</v>
      </c>
      <c r="B60" s="22" t="s">
        <v>459</v>
      </c>
      <c r="C60" s="22" t="s">
        <v>459</v>
      </c>
      <c r="D60" s="22" t="s">
        <v>459</v>
      </c>
      <c r="E60" s="22" t="s">
        <v>459</v>
      </c>
      <c r="F60" s="22" t="s">
        <v>459</v>
      </c>
      <c r="G60" s="22" t="s">
        <v>459</v>
      </c>
      <c r="H60" s="22" t="s">
        <v>459</v>
      </c>
      <c r="I60" s="22" t="s">
        <v>459</v>
      </c>
    </row>
    <row r="61" spans="1:9" x14ac:dyDescent="0.25">
      <c r="A61" s="8" t="s">
        <v>495</v>
      </c>
      <c r="B61" s="22">
        <v>77</v>
      </c>
      <c r="C61" s="22">
        <v>17</v>
      </c>
      <c r="D61" s="22"/>
      <c r="E61" s="22"/>
      <c r="F61" s="22">
        <v>2</v>
      </c>
      <c r="G61" s="22">
        <v>3.5</v>
      </c>
      <c r="H61" s="22" t="s">
        <v>459</v>
      </c>
      <c r="I61" s="22" t="s">
        <v>459</v>
      </c>
    </row>
    <row r="62" spans="1:9" x14ac:dyDescent="0.25">
      <c r="A62" s="8" t="s">
        <v>562</v>
      </c>
      <c r="B62" s="22" t="s">
        <v>459</v>
      </c>
      <c r="C62" s="22" t="s">
        <v>459</v>
      </c>
      <c r="D62" s="22" t="s">
        <v>459</v>
      </c>
      <c r="E62" s="22" t="s">
        <v>459</v>
      </c>
      <c r="F62" s="22" t="s">
        <v>459</v>
      </c>
      <c r="G62" s="22" t="s">
        <v>459</v>
      </c>
      <c r="H62" s="22" t="s">
        <v>459</v>
      </c>
      <c r="I62" s="22" t="s">
        <v>459</v>
      </c>
    </row>
    <row r="63" spans="1:9" x14ac:dyDescent="0.25">
      <c r="A63" s="8" t="s">
        <v>45</v>
      </c>
      <c r="B63" s="22" t="s">
        <v>459</v>
      </c>
      <c r="C63" s="22" t="s">
        <v>459</v>
      </c>
      <c r="D63" s="22" t="s">
        <v>459</v>
      </c>
      <c r="E63" s="22" t="s">
        <v>459</v>
      </c>
      <c r="F63" s="22" t="s">
        <v>459</v>
      </c>
      <c r="G63" s="22" t="s">
        <v>459</v>
      </c>
      <c r="H63" s="22" t="s">
        <v>459</v>
      </c>
      <c r="I63" s="22" t="s">
        <v>459</v>
      </c>
    </row>
    <row r="64" spans="1:9" x14ac:dyDescent="0.25">
      <c r="A64" s="8" t="s">
        <v>563</v>
      </c>
      <c r="B64" s="22" t="s">
        <v>459</v>
      </c>
      <c r="C64" s="22" t="s">
        <v>459</v>
      </c>
      <c r="D64" s="22" t="s">
        <v>459</v>
      </c>
      <c r="E64" s="22" t="s">
        <v>459</v>
      </c>
      <c r="F64" s="22" t="s">
        <v>459</v>
      </c>
      <c r="G64" s="22" t="s">
        <v>459</v>
      </c>
      <c r="H64" s="22" t="s">
        <v>459</v>
      </c>
      <c r="I64" s="22" t="s">
        <v>459</v>
      </c>
    </row>
    <row r="65" spans="1:9" x14ac:dyDescent="0.25">
      <c r="A65" s="8" t="s">
        <v>564</v>
      </c>
      <c r="B65" s="22" t="s">
        <v>459</v>
      </c>
      <c r="C65" s="22" t="s">
        <v>459</v>
      </c>
      <c r="D65" s="22" t="s">
        <v>459</v>
      </c>
      <c r="E65" s="22" t="s">
        <v>459</v>
      </c>
      <c r="F65" s="22" t="s">
        <v>459</v>
      </c>
      <c r="G65" s="22" t="s">
        <v>459</v>
      </c>
      <c r="H65" s="22" t="s">
        <v>459</v>
      </c>
      <c r="I65" s="22" t="s">
        <v>459</v>
      </c>
    </row>
    <row r="66" spans="1:9" x14ac:dyDescent="0.25">
      <c r="A66" s="8" t="s">
        <v>565</v>
      </c>
      <c r="B66" s="22" t="s">
        <v>459</v>
      </c>
      <c r="C66" s="22" t="s">
        <v>459</v>
      </c>
      <c r="D66" s="22" t="s">
        <v>459</v>
      </c>
      <c r="E66" s="22" t="s">
        <v>459</v>
      </c>
      <c r="F66" s="22" t="s">
        <v>459</v>
      </c>
      <c r="G66" s="22" t="s">
        <v>459</v>
      </c>
      <c r="H66" s="22" t="s">
        <v>459</v>
      </c>
      <c r="I66" s="22" t="s">
        <v>459</v>
      </c>
    </row>
    <row r="67" spans="1:9" x14ac:dyDescent="0.25">
      <c r="A67" s="8" t="s">
        <v>566</v>
      </c>
      <c r="B67" s="22" t="s">
        <v>459</v>
      </c>
      <c r="C67" s="22" t="s">
        <v>459</v>
      </c>
      <c r="D67" s="22" t="s">
        <v>459</v>
      </c>
      <c r="E67" s="22" t="s">
        <v>459</v>
      </c>
      <c r="F67" s="22" t="s">
        <v>459</v>
      </c>
      <c r="G67" s="22" t="s">
        <v>459</v>
      </c>
      <c r="H67" s="22" t="s">
        <v>459</v>
      </c>
      <c r="I67" s="22" t="s">
        <v>459</v>
      </c>
    </row>
    <row r="68" spans="1:9" x14ac:dyDescent="0.25">
      <c r="A68" s="8" t="s">
        <v>418</v>
      </c>
      <c r="B68" s="22" t="s">
        <v>459</v>
      </c>
      <c r="C68" s="22" t="s">
        <v>459</v>
      </c>
      <c r="D68" s="22" t="s">
        <v>459</v>
      </c>
      <c r="E68" s="22" t="s">
        <v>459</v>
      </c>
      <c r="F68" s="22" t="s">
        <v>459</v>
      </c>
      <c r="G68" s="22" t="s">
        <v>459</v>
      </c>
      <c r="H68" s="22" t="s">
        <v>459</v>
      </c>
      <c r="I68" s="22" t="s">
        <v>459</v>
      </c>
    </row>
    <row r="71" spans="1:9" x14ac:dyDescent="0.25">
      <c r="A71" s="10" t="s">
        <v>567</v>
      </c>
    </row>
  </sheetData>
  <sheetProtection algorithmName="SHA-512" hashValue="TvzIF2zY4DuSOe2y963syBPTd4Jd/NCPgxfHdVWjbG2jchsbXW/B7FRXr2dwU8XQYHkOp8fn3gQi1FrbLV0uwg==" saltValue="o0ShnnUkag/Yd+w4B53+FQ==" spinCount="100000" sheet="1" objects="1" scenarios="1"/>
  <mergeCells count="7">
    <mergeCell ref="A1:I1"/>
    <mergeCell ref="B2:I2"/>
    <mergeCell ref="B3:C3"/>
    <mergeCell ref="D3:E3"/>
    <mergeCell ref="F3:G3"/>
    <mergeCell ref="H3:I3"/>
    <mergeCell ref="A2:A4"/>
  </mergeCells>
  <pageMargins left="0.26" right="0.7" top="0.75" bottom="0.75" header="0.3" footer="0.3"/>
  <pageSetup scale="62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3"/>
  <sheetViews>
    <sheetView topLeftCell="A4" workbookViewId="0">
      <selection sqref="A1:E1"/>
    </sheetView>
  </sheetViews>
  <sheetFormatPr defaultRowHeight="15" x14ac:dyDescent="0.25"/>
  <cols>
    <col min="1" max="1" width="35.42578125" bestFit="1" customWidth="1"/>
    <col min="2" max="5" width="18.7109375" customWidth="1"/>
  </cols>
  <sheetData>
    <row r="1" spans="1:6" ht="46.5" customHeight="1" x14ac:dyDescent="0.25">
      <c r="A1" s="119" t="s">
        <v>3796</v>
      </c>
      <c r="B1" s="119"/>
      <c r="C1" s="119"/>
      <c r="D1" s="119"/>
      <c r="E1" s="119"/>
    </row>
    <row r="2" spans="1:6" x14ac:dyDescent="0.25">
      <c r="A2" s="151" t="s">
        <v>3457</v>
      </c>
      <c r="B2" s="149">
        <v>2021</v>
      </c>
      <c r="C2" s="150"/>
      <c r="D2" s="147">
        <v>2022</v>
      </c>
      <c r="E2" s="148"/>
    </row>
    <row r="3" spans="1:6" ht="30" x14ac:dyDescent="0.25">
      <c r="A3" s="152"/>
      <c r="B3" s="11" t="s">
        <v>3458</v>
      </c>
      <c r="C3" s="11" t="s">
        <v>3459</v>
      </c>
      <c r="D3" s="11" t="s">
        <v>3458</v>
      </c>
      <c r="E3" s="11" t="s">
        <v>3459</v>
      </c>
    </row>
    <row r="4" spans="1:6" x14ac:dyDescent="0.25">
      <c r="A4" s="8" t="s">
        <v>3461</v>
      </c>
      <c r="B4" s="79">
        <v>138</v>
      </c>
      <c r="C4" s="79">
        <v>1253696.6000000001</v>
      </c>
      <c r="D4" s="79">
        <v>90</v>
      </c>
      <c r="E4" s="79">
        <v>2715276.05</v>
      </c>
    </row>
    <row r="5" spans="1:6" x14ac:dyDescent="0.25">
      <c r="A5" s="8" t="s">
        <v>3462</v>
      </c>
      <c r="B5" s="79">
        <v>2338</v>
      </c>
      <c r="C5" s="79">
        <v>2432105.35</v>
      </c>
      <c r="D5" s="79">
        <v>1513</v>
      </c>
      <c r="E5" s="79">
        <v>610218.56000000006</v>
      </c>
    </row>
    <row r="6" spans="1:6" x14ac:dyDescent="0.25">
      <c r="A6" s="8" t="s">
        <v>569</v>
      </c>
      <c r="B6" s="79">
        <v>21</v>
      </c>
      <c r="C6" s="79">
        <v>337.7</v>
      </c>
      <c r="D6" s="79">
        <v>18</v>
      </c>
      <c r="E6" s="79">
        <v>2112.31</v>
      </c>
    </row>
    <row r="7" spans="1:6" x14ac:dyDescent="0.25">
      <c r="A7" s="8" t="s">
        <v>3463</v>
      </c>
      <c r="B7" s="79">
        <v>13</v>
      </c>
      <c r="C7" s="79">
        <v>1076825.6599999999</v>
      </c>
      <c r="D7" s="79">
        <v>3</v>
      </c>
      <c r="E7" s="79">
        <v>51</v>
      </c>
    </row>
    <row r="8" spans="1:6" x14ac:dyDescent="0.25">
      <c r="A8" s="8" t="s">
        <v>3464</v>
      </c>
      <c r="B8" s="79">
        <v>609</v>
      </c>
      <c r="C8" s="79">
        <v>434624.12</v>
      </c>
      <c r="D8" s="79">
        <v>6</v>
      </c>
      <c r="E8" s="79">
        <v>21899.97</v>
      </c>
    </row>
    <row r="9" spans="1:6" x14ac:dyDescent="0.25">
      <c r="A9" s="8" t="s">
        <v>568</v>
      </c>
      <c r="B9" s="79">
        <v>29321</v>
      </c>
      <c r="C9" s="79">
        <v>1656770.05</v>
      </c>
      <c r="D9" s="79">
        <v>22054</v>
      </c>
      <c r="E9" s="79">
        <v>127097.99</v>
      </c>
    </row>
    <row r="10" spans="1:6" x14ac:dyDescent="0.25">
      <c r="A10" s="13" t="s">
        <v>392</v>
      </c>
      <c r="B10" s="80">
        <f>SUM(B4:B9)</f>
        <v>32440</v>
      </c>
      <c r="C10" s="80">
        <f>SUM(C4:C9)</f>
        <v>6854359.4800000004</v>
      </c>
      <c r="D10" s="80">
        <f>SUM(D4:D9)</f>
        <v>23684</v>
      </c>
      <c r="E10" s="81">
        <f>SUM(E4:E9)</f>
        <v>3476655.8800000004</v>
      </c>
      <c r="F10" s="12"/>
    </row>
    <row r="13" spans="1:6" x14ac:dyDescent="0.25">
      <c r="A13" s="10" t="s">
        <v>3460</v>
      </c>
    </row>
  </sheetData>
  <sheetProtection algorithmName="SHA-512" hashValue="kx6Dsfayp5E6NdFM6yG6VB5UdcnQQGAzrgnBYzVbE0YvATNIgHuTHvJEGyG/dJRlZcIJG7jvCnMHNFootRWElg==" saltValue="tMsKmDgloK2VJrR3zTd+9g==" spinCount="100000" sheet="1" objects="1" scenarios="1"/>
  <mergeCells count="4">
    <mergeCell ref="D2:E2"/>
    <mergeCell ref="B2:C2"/>
    <mergeCell ref="A2:A3"/>
    <mergeCell ref="A1:E1"/>
  </mergeCells>
  <pageMargins left="0.7" right="0.7" top="0.75" bottom="0.75" header="0.3" footer="0.3"/>
  <pageSetup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7"/>
  <sheetViews>
    <sheetView workbookViewId="0">
      <selection activeCell="B1" sqref="B1:D1"/>
    </sheetView>
  </sheetViews>
  <sheetFormatPr defaultRowHeight="15" x14ac:dyDescent="0.25"/>
  <cols>
    <col min="1" max="1" width="4.42578125" customWidth="1"/>
    <col min="2" max="2" width="55" customWidth="1"/>
    <col min="3" max="3" width="46.85546875" customWidth="1"/>
    <col min="4" max="4" width="12.85546875" style="82" customWidth="1"/>
  </cols>
  <sheetData>
    <row r="1" spans="1:4" ht="30.75" customHeight="1" x14ac:dyDescent="0.25">
      <c r="B1" s="118" t="s">
        <v>3797</v>
      </c>
      <c r="C1" s="118"/>
      <c r="D1" s="118"/>
    </row>
    <row r="2" spans="1:4" ht="26.25" customHeight="1" x14ac:dyDescent="0.25">
      <c r="A2" s="153" t="s">
        <v>3465</v>
      </c>
      <c r="B2" s="154"/>
      <c r="C2" s="155"/>
      <c r="D2" s="7" t="s">
        <v>574</v>
      </c>
    </row>
    <row r="3" spans="1:4" x14ac:dyDescent="0.25">
      <c r="A3" s="22">
        <v>1</v>
      </c>
      <c r="B3" s="83" t="s">
        <v>3484</v>
      </c>
      <c r="C3" s="83" t="s">
        <v>3466</v>
      </c>
      <c r="D3" s="22" t="s">
        <v>575</v>
      </c>
    </row>
    <row r="4" spans="1:4" x14ac:dyDescent="0.25">
      <c r="A4" s="22">
        <v>2</v>
      </c>
      <c r="B4" s="8" t="s">
        <v>3483</v>
      </c>
      <c r="C4" s="8" t="s">
        <v>3467</v>
      </c>
      <c r="D4" s="22"/>
    </row>
    <row r="5" spans="1:4" x14ac:dyDescent="0.25">
      <c r="A5" s="22">
        <v>3</v>
      </c>
      <c r="B5" s="8" t="s">
        <v>3468</v>
      </c>
      <c r="C5" s="8" t="s">
        <v>3466</v>
      </c>
      <c r="D5" s="22" t="s">
        <v>575</v>
      </c>
    </row>
    <row r="6" spans="1:4" x14ac:dyDescent="0.25">
      <c r="A6" s="22">
        <v>4</v>
      </c>
      <c r="B6" s="8" t="s">
        <v>3469</v>
      </c>
      <c r="C6" s="8" t="s">
        <v>3466</v>
      </c>
      <c r="D6" s="22" t="s">
        <v>575</v>
      </c>
    </row>
    <row r="7" spans="1:4" x14ac:dyDescent="0.25">
      <c r="A7" s="22">
        <v>5</v>
      </c>
      <c r="B7" s="8" t="s">
        <v>3470</v>
      </c>
      <c r="C7" s="8" t="s">
        <v>3471</v>
      </c>
      <c r="D7" s="22"/>
    </row>
    <row r="8" spans="1:4" x14ac:dyDescent="0.25">
      <c r="A8" s="22">
        <v>6</v>
      </c>
      <c r="B8" s="8" t="s">
        <v>3472</v>
      </c>
      <c r="C8" s="8" t="s">
        <v>3466</v>
      </c>
      <c r="D8" s="22"/>
    </row>
    <row r="9" spans="1:4" x14ac:dyDescent="0.25">
      <c r="A9" s="22">
        <v>7</v>
      </c>
      <c r="B9" s="8" t="s">
        <v>3474</v>
      </c>
      <c r="C9" s="8" t="s">
        <v>3476</v>
      </c>
      <c r="D9" s="22"/>
    </row>
    <row r="10" spans="1:4" x14ac:dyDescent="0.25">
      <c r="A10" s="22">
        <v>8</v>
      </c>
      <c r="B10" s="8" t="s">
        <v>3473</v>
      </c>
      <c r="C10" s="8" t="s">
        <v>3476</v>
      </c>
      <c r="D10" s="22"/>
    </row>
    <row r="11" spans="1:4" x14ac:dyDescent="0.25">
      <c r="A11" s="22">
        <v>9</v>
      </c>
      <c r="B11" s="8" t="s">
        <v>3475</v>
      </c>
      <c r="C11" s="8" t="s">
        <v>3476</v>
      </c>
      <c r="D11" s="22"/>
    </row>
    <row r="12" spans="1:4" ht="26.25" customHeight="1" x14ac:dyDescent="0.25">
      <c r="A12" s="153" t="s">
        <v>3477</v>
      </c>
      <c r="B12" s="154"/>
      <c r="C12" s="155"/>
      <c r="D12" s="7" t="s">
        <v>574</v>
      </c>
    </row>
    <row r="13" spans="1:4" x14ac:dyDescent="0.25">
      <c r="A13" s="22">
        <v>1</v>
      </c>
      <c r="B13" s="8" t="s">
        <v>3483</v>
      </c>
      <c r="C13" s="8" t="s">
        <v>3467</v>
      </c>
      <c r="D13" s="22"/>
    </row>
    <row r="14" spans="1:4" x14ac:dyDescent="0.25">
      <c r="A14" s="22">
        <v>2</v>
      </c>
      <c r="B14" s="8" t="s">
        <v>3469</v>
      </c>
      <c r="C14" s="8" t="s">
        <v>3466</v>
      </c>
      <c r="D14" s="22" t="s">
        <v>575</v>
      </c>
    </row>
    <row r="15" spans="1:4" x14ac:dyDescent="0.25">
      <c r="A15" s="22">
        <v>3</v>
      </c>
      <c r="B15" s="8" t="s">
        <v>3482</v>
      </c>
      <c r="C15" s="8" t="s">
        <v>3466</v>
      </c>
      <c r="D15" s="22" t="s">
        <v>575</v>
      </c>
    </row>
    <row r="16" spans="1:4" x14ac:dyDescent="0.25">
      <c r="A16" s="22">
        <v>4</v>
      </c>
      <c r="B16" s="83" t="s">
        <v>3481</v>
      </c>
      <c r="C16" s="83" t="s">
        <v>3466</v>
      </c>
      <c r="D16" s="22" t="s">
        <v>575</v>
      </c>
    </row>
    <row r="17" spans="1:4" x14ac:dyDescent="0.25">
      <c r="A17" s="22">
        <v>5</v>
      </c>
      <c r="B17" s="8" t="s">
        <v>3478</v>
      </c>
      <c r="C17" s="8" t="s">
        <v>3479</v>
      </c>
      <c r="D17" s="22"/>
    </row>
    <row r="18" spans="1:4" x14ac:dyDescent="0.25">
      <c r="A18" s="22">
        <v>6</v>
      </c>
      <c r="B18" s="8" t="s">
        <v>3480</v>
      </c>
      <c r="C18" s="8" t="s">
        <v>98</v>
      </c>
      <c r="D18" s="22"/>
    </row>
    <row r="19" spans="1:4" x14ac:dyDescent="0.25">
      <c r="A19" s="22">
        <v>7</v>
      </c>
      <c r="B19" s="8" t="s">
        <v>3470</v>
      </c>
      <c r="C19" s="8" t="s">
        <v>3471</v>
      </c>
      <c r="D19" s="22"/>
    </row>
    <row r="20" spans="1:4" x14ac:dyDescent="0.25">
      <c r="A20" s="22">
        <v>8</v>
      </c>
      <c r="B20" s="8" t="s">
        <v>3485</v>
      </c>
      <c r="C20" s="8" t="s">
        <v>3466</v>
      </c>
      <c r="D20" s="22"/>
    </row>
    <row r="21" spans="1:4" x14ac:dyDescent="0.25">
      <c r="A21" s="22">
        <v>9</v>
      </c>
      <c r="B21" s="8" t="s">
        <v>3473</v>
      </c>
      <c r="C21" s="8" t="s">
        <v>3488</v>
      </c>
      <c r="D21" s="22"/>
    </row>
    <row r="22" spans="1:4" x14ac:dyDescent="0.25">
      <c r="A22" s="22">
        <v>10</v>
      </c>
      <c r="B22" s="8" t="s">
        <v>3486</v>
      </c>
      <c r="C22" s="8" t="s">
        <v>3488</v>
      </c>
      <c r="D22" s="22"/>
    </row>
    <row r="23" spans="1:4" x14ac:dyDescent="0.25">
      <c r="A23" s="22">
        <v>11</v>
      </c>
      <c r="B23" s="8" t="s">
        <v>3474</v>
      </c>
      <c r="C23" s="8" t="s">
        <v>3488</v>
      </c>
      <c r="D23" s="22"/>
    </row>
    <row r="24" spans="1:4" x14ac:dyDescent="0.25">
      <c r="A24" s="22">
        <v>12</v>
      </c>
      <c r="B24" s="8" t="s">
        <v>3475</v>
      </c>
      <c r="C24" s="8" t="s">
        <v>3488</v>
      </c>
      <c r="D24" s="22"/>
    </row>
    <row r="25" spans="1:4" x14ac:dyDescent="0.25">
      <c r="A25" s="22">
        <v>13</v>
      </c>
      <c r="B25" s="8" t="s">
        <v>3487</v>
      </c>
      <c r="C25" s="8" t="s">
        <v>3488</v>
      </c>
      <c r="D25" s="22"/>
    </row>
    <row r="26" spans="1:4" x14ac:dyDescent="0.25">
      <c r="A26" s="82"/>
    </row>
    <row r="27" spans="1:4" x14ac:dyDescent="0.25">
      <c r="A27" s="10" t="s">
        <v>3489</v>
      </c>
    </row>
  </sheetData>
  <sheetProtection algorithmName="SHA-512" hashValue="GE6B9i36J8UFbj3GzkuiYcHclAtvwVvg89c1O36T7A61lm5VrB3xnNVdEq3XRPl8JQz1Db8V/HXrDV3R/a4SsA==" saltValue="U9wPTGntDlaklGeIdg3DhQ==" spinCount="100000" sheet="1" objects="1" scenarios="1"/>
  <mergeCells count="3">
    <mergeCell ref="A12:C12"/>
    <mergeCell ref="B1:D1"/>
    <mergeCell ref="A2:C2"/>
  </mergeCells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32"/>
  <sheetViews>
    <sheetView workbookViewId="0">
      <selection activeCell="B1" sqref="B1:D1"/>
    </sheetView>
  </sheetViews>
  <sheetFormatPr defaultRowHeight="15" x14ac:dyDescent="0.25"/>
  <cols>
    <col min="1" max="1" width="4.85546875" customWidth="1"/>
    <col min="2" max="2" width="65.140625" customWidth="1"/>
    <col min="3" max="3" width="49.5703125" customWidth="1"/>
    <col min="4" max="4" width="11.85546875" style="82" bestFit="1" customWidth="1"/>
  </cols>
  <sheetData>
    <row r="1" spans="1:4" ht="34.5" customHeight="1" x14ac:dyDescent="0.25">
      <c r="B1" s="118" t="s">
        <v>3798</v>
      </c>
      <c r="C1" s="118"/>
      <c r="D1" s="118"/>
    </row>
    <row r="2" spans="1:4" ht="29.25" customHeight="1" x14ac:dyDescent="0.25">
      <c r="A2" s="147" t="s">
        <v>3490</v>
      </c>
      <c r="B2" s="156"/>
      <c r="C2" s="148"/>
      <c r="D2" s="7" t="s">
        <v>574</v>
      </c>
    </row>
    <row r="3" spans="1:4" ht="15" customHeight="1" x14ac:dyDescent="0.25">
      <c r="A3" s="84">
        <v>1</v>
      </c>
      <c r="B3" s="85" t="s">
        <v>3493</v>
      </c>
      <c r="C3" s="25" t="s">
        <v>3502</v>
      </c>
      <c r="D3" s="9" t="s">
        <v>575</v>
      </c>
    </row>
    <row r="4" spans="1:4" ht="15" customHeight="1" x14ac:dyDescent="0.25">
      <c r="A4" s="84">
        <v>2</v>
      </c>
      <c r="B4" s="85" t="s">
        <v>3494</v>
      </c>
      <c r="C4" s="25" t="s">
        <v>3502</v>
      </c>
      <c r="D4" s="9" t="s">
        <v>575</v>
      </c>
    </row>
    <row r="5" spans="1:4" ht="15" customHeight="1" x14ac:dyDescent="0.25">
      <c r="A5" s="84">
        <v>3</v>
      </c>
      <c r="B5" s="85" t="s">
        <v>3495</v>
      </c>
      <c r="C5" s="25" t="s">
        <v>3503</v>
      </c>
      <c r="D5" s="9" t="s">
        <v>575</v>
      </c>
    </row>
    <row r="6" spans="1:4" ht="15" customHeight="1" x14ac:dyDescent="0.25">
      <c r="A6" s="84">
        <v>4</v>
      </c>
      <c r="B6" s="85" t="s">
        <v>3496</v>
      </c>
      <c r="C6" s="25" t="s">
        <v>3503</v>
      </c>
      <c r="D6" s="9" t="s">
        <v>575</v>
      </c>
    </row>
    <row r="7" spans="1:4" ht="15" customHeight="1" x14ac:dyDescent="0.25">
      <c r="A7" s="84">
        <v>5</v>
      </c>
      <c r="B7" s="85" t="s">
        <v>3497</v>
      </c>
      <c r="C7" s="25" t="s">
        <v>3504</v>
      </c>
      <c r="D7" s="9" t="s">
        <v>575</v>
      </c>
    </row>
    <row r="8" spans="1:4" ht="15" customHeight="1" x14ac:dyDescent="0.25">
      <c r="A8" s="84">
        <v>6</v>
      </c>
      <c r="B8" s="85" t="s">
        <v>3498</v>
      </c>
      <c r="C8" s="25" t="s">
        <v>3504</v>
      </c>
      <c r="D8" s="9" t="s">
        <v>575</v>
      </c>
    </row>
    <row r="9" spans="1:4" ht="15" customHeight="1" x14ac:dyDescent="0.25">
      <c r="A9" s="84">
        <v>7</v>
      </c>
      <c r="B9" s="85" t="s">
        <v>3499</v>
      </c>
      <c r="C9" s="25" t="s">
        <v>3504</v>
      </c>
      <c r="D9" s="9" t="s">
        <v>575</v>
      </c>
    </row>
    <row r="10" spans="1:4" ht="15" customHeight="1" x14ac:dyDescent="0.25">
      <c r="A10" s="84">
        <v>8</v>
      </c>
      <c r="B10" s="85" t="s">
        <v>3494</v>
      </c>
      <c r="C10" s="25" t="s">
        <v>3502</v>
      </c>
      <c r="D10" s="9" t="s">
        <v>575</v>
      </c>
    </row>
    <row r="11" spans="1:4" ht="15" customHeight="1" x14ac:dyDescent="0.25">
      <c r="A11" s="84">
        <v>9</v>
      </c>
      <c r="B11" s="85" t="s">
        <v>577</v>
      </c>
      <c r="C11" s="25" t="s">
        <v>3505</v>
      </c>
      <c r="D11" s="9" t="s">
        <v>575</v>
      </c>
    </row>
    <row r="12" spans="1:4" ht="15" customHeight="1" x14ac:dyDescent="0.25">
      <c r="A12" s="84">
        <v>10</v>
      </c>
      <c r="B12" s="85" t="s">
        <v>578</v>
      </c>
      <c r="C12" s="25" t="s">
        <v>3505</v>
      </c>
      <c r="D12" s="9" t="s">
        <v>575</v>
      </c>
    </row>
    <row r="13" spans="1:4" ht="15" customHeight="1" x14ac:dyDescent="0.25">
      <c r="A13" s="84">
        <v>11</v>
      </c>
      <c r="B13" s="85" t="s">
        <v>3500</v>
      </c>
      <c r="C13" s="25" t="s">
        <v>3506</v>
      </c>
      <c r="D13" s="9" t="s">
        <v>575</v>
      </c>
    </row>
    <row r="14" spans="1:4" ht="15" customHeight="1" x14ac:dyDescent="0.25">
      <c r="A14" s="84">
        <v>12</v>
      </c>
      <c r="B14" s="85" t="s">
        <v>3501</v>
      </c>
      <c r="C14" s="25" t="s">
        <v>3507</v>
      </c>
      <c r="D14" s="9" t="s">
        <v>575</v>
      </c>
    </row>
    <row r="15" spans="1:4" ht="15" customHeight="1" x14ac:dyDescent="0.25">
      <c r="A15" s="157" t="s">
        <v>3492</v>
      </c>
      <c r="B15" s="158"/>
      <c r="C15" s="159"/>
      <c r="D15" s="151" t="s">
        <v>574</v>
      </c>
    </row>
    <row r="16" spans="1:4" ht="15" customHeight="1" x14ac:dyDescent="0.25">
      <c r="A16" s="160"/>
      <c r="B16" s="161"/>
      <c r="C16" s="162"/>
      <c r="D16" s="152"/>
    </row>
    <row r="17" spans="1:4" x14ac:dyDescent="0.25">
      <c r="A17" s="22">
        <v>1</v>
      </c>
      <c r="B17" s="8" t="s">
        <v>3493</v>
      </c>
      <c r="C17" s="8" t="s">
        <v>3502</v>
      </c>
      <c r="D17" s="22" t="s">
        <v>490</v>
      </c>
    </row>
    <row r="18" spans="1:4" x14ac:dyDescent="0.25">
      <c r="A18" s="22">
        <v>2</v>
      </c>
      <c r="B18" s="8" t="s">
        <v>3508</v>
      </c>
      <c r="C18" s="8" t="s">
        <v>2380</v>
      </c>
      <c r="D18" s="22" t="s">
        <v>490</v>
      </c>
    </row>
    <row r="19" spans="1:4" x14ac:dyDescent="0.25">
      <c r="A19" s="22">
        <v>3</v>
      </c>
      <c r="B19" s="8" t="s">
        <v>3508</v>
      </c>
      <c r="C19" s="8" t="s">
        <v>3512</v>
      </c>
      <c r="D19" s="22" t="s">
        <v>575</v>
      </c>
    </row>
    <row r="20" spans="1:4" x14ac:dyDescent="0.25">
      <c r="A20" s="22">
        <v>4</v>
      </c>
      <c r="B20" s="8" t="s">
        <v>3496</v>
      </c>
      <c r="C20" s="8" t="s">
        <v>3503</v>
      </c>
      <c r="D20" s="22" t="s">
        <v>575</v>
      </c>
    </row>
    <row r="21" spans="1:4" x14ac:dyDescent="0.25">
      <c r="A21" s="22">
        <v>5</v>
      </c>
      <c r="B21" s="8" t="s">
        <v>3509</v>
      </c>
      <c r="C21" s="8" t="s">
        <v>3502</v>
      </c>
      <c r="D21" s="22" t="s">
        <v>575</v>
      </c>
    </row>
    <row r="22" spans="1:4" x14ac:dyDescent="0.25">
      <c r="A22" s="22">
        <v>6</v>
      </c>
      <c r="B22" s="8" t="s">
        <v>3495</v>
      </c>
      <c r="C22" s="8" t="s">
        <v>3503</v>
      </c>
      <c r="D22" s="22" t="s">
        <v>575</v>
      </c>
    </row>
    <row r="23" spans="1:4" x14ac:dyDescent="0.25">
      <c r="A23" s="22">
        <v>7</v>
      </c>
      <c r="B23" s="8" t="s">
        <v>3510</v>
      </c>
      <c r="C23" s="8" t="s">
        <v>3504</v>
      </c>
      <c r="D23" s="22" t="s">
        <v>575</v>
      </c>
    </row>
    <row r="24" spans="1:4" x14ac:dyDescent="0.25">
      <c r="A24" s="22">
        <v>8</v>
      </c>
      <c r="B24" s="8" t="s">
        <v>3499</v>
      </c>
      <c r="C24" s="8" t="s">
        <v>3504</v>
      </c>
      <c r="D24" s="22" t="s">
        <v>575</v>
      </c>
    </row>
    <row r="25" spans="1:4" x14ac:dyDescent="0.25">
      <c r="A25" s="22">
        <v>9</v>
      </c>
      <c r="B25" s="8" t="s">
        <v>3498</v>
      </c>
      <c r="C25" s="8" t="s">
        <v>3504</v>
      </c>
      <c r="D25" s="22" t="s">
        <v>575</v>
      </c>
    </row>
    <row r="26" spans="1:4" x14ac:dyDescent="0.25">
      <c r="A26" s="22">
        <v>10</v>
      </c>
      <c r="B26" s="8" t="s">
        <v>577</v>
      </c>
      <c r="C26" s="8" t="s">
        <v>3505</v>
      </c>
      <c r="D26" s="22" t="s">
        <v>575</v>
      </c>
    </row>
    <row r="27" spans="1:4" x14ac:dyDescent="0.25">
      <c r="A27" s="22">
        <v>11</v>
      </c>
      <c r="B27" s="8" t="s">
        <v>3511</v>
      </c>
      <c r="C27" s="8" t="s">
        <v>3505</v>
      </c>
      <c r="D27" s="22" t="s">
        <v>575</v>
      </c>
    </row>
    <row r="28" spans="1:4" x14ac:dyDescent="0.25">
      <c r="A28" s="22">
        <v>12</v>
      </c>
      <c r="B28" s="8" t="s">
        <v>3501</v>
      </c>
      <c r="C28" s="8" t="s">
        <v>3507</v>
      </c>
      <c r="D28" s="22" t="s">
        <v>575</v>
      </c>
    </row>
    <row r="29" spans="1:4" x14ac:dyDescent="0.25">
      <c r="A29" s="22">
        <v>13</v>
      </c>
      <c r="B29" s="8" t="s">
        <v>2379</v>
      </c>
      <c r="C29" s="8" t="s">
        <v>3512</v>
      </c>
      <c r="D29" s="22" t="s">
        <v>575</v>
      </c>
    </row>
    <row r="30" spans="1:4" x14ac:dyDescent="0.25">
      <c r="A30" s="22">
        <v>14</v>
      </c>
      <c r="B30" s="8" t="s">
        <v>3500</v>
      </c>
      <c r="C30" s="8" t="s">
        <v>3506</v>
      </c>
      <c r="D30" s="22" t="s">
        <v>575</v>
      </c>
    </row>
    <row r="32" spans="1:4" x14ac:dyDescent="0.25">
      <c r="A32" s="10" t="s">
        <v>3491</v>
      </c>
    </row>
  </sheetData>
  <sheetProtection algorithmName="SHA-512" hashValue="LWvcxg7b7IC+aC7+dKHsgHQrfLA3GFtVHW8t8GVVhc4hWHBpPPE/QrB497OtZTtSh/o1SG2YylgKtqznwZ8xsw==" saltValue="H/mup2hBVfTy+yNAoj7fiA==" spinCount="100000" sheet="1" objects="1" scenarios="1"/>
  <mergeCells count="4">
    <mergeCell ref="B1:D1"/>
    <mergeCell ref="A2:C2"/>
    <mergeCell ref="A15:C16"/>
    <mergeCell ref="D15:D16"/>
  </mergeCells>
  <pageMargins left="0.52" right="0.7" top="0.75" bottom="0.75" header="0.3" footer="0.3"/>
  <pageSetup scale="95" fitToHeight="0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4"/>
  <sheetViews>
    <sheetView workbookViewId="0">
      <selection sqref="A1:D1"/>
    </sheetView>
  </sheetViews>
  <sheetFormatPr defaultRowHeight="15" x14ac:dyDescent="0.25"/>
  <cols>
    <col min="1" max="1" width="3.5703125" customWidth="1"/>
    <col min="2" max="2" width="48.140625" customWidth="1"/>
    <col min="3" max="3" width="30.85546875" bestFit="1" customWidth="1"/>
    <col min="4" max="4" width="12" style="82" bestFit="1" customWidth="1"/>
  </cols>
  <sheetData>
    <row r="1" spans="1:4" ht="31.5" customHeight="1" x14ac:dyDescent="0.25">
      <c r="A1" s="118" t="s">
        <v>3799</v>
      </c>
      <c r="B1" s="118"/>
      <c r="C1" s="118"/>
      <c r="D1" s="118"/>
    </row>
    <row r="2" spans="1:4" ht="31.5" customHeight="1" x14ac:dyDescent="0.25">
      <c r="A2" s="147" t="s">
        <v>3513</v>
      </c>
      <c r="B2" s="156"/>
      <c r="C2" s="148"/>
      <c r="D2" s="7" t="s">
        <v>574</v>
      </c>
    </row>
    <row r="3" spans="1:4" x14ac:dyDescent="0.25">
      <c r="A3" s="22">
        <v>1</v>
      </c>
      <c r="B3" s="8" t="s">
        <v>2379</v>
      </c>
      <c r="C3" s="8"/>
      <c r="D3" s="22" t="s">
        <v>575</v>
      </c>
    </row>
    <row r="4" spans="1:4" x14ac:dyDescent="0.25">
      <c r="A4" s="22">
        <v>2</v>
      </c>
      <c r="B4" s="8" t="s">
        <v>2379</v>
      </c>
      <c r="C4" s="31"/>
      <c r="D4" s="22" t="s">
        <v>575</v>
      </c>
    </row>
    <row r="5" spans="1:4" ht="30" x14ac:dyDescent="0.25">
      <c r="A5" s="22">
        <v>3</v>
      </c>
      <c r="B5" s="57" t="s">
        <v>3514</v>
      </c>
      <c r="C5" s="31"/>
      <c r="D5" s="22" t="s">
        <v>575</v>
      </c>
    </row>
    <row r="6" spans="1:4" x14ac:dyDescent="0.25">
      <c r="A6" s="22">
        <v>4</v>
      </c>
      <c r="B6" s="31" t="s">
        <v>3515</v>
      </c>
      <c r="C6" s="31"/>
      <c r="D6" s="22" t="s">
        <v>575</v>
      </c>
    </row>
    <row r="8" spans="1:4" ht="30.75" customHeight="1" x14ac:dyDescent="0.25">
      <c r="A8" s="147" t="s">
        <v>3513</v>
      </c>
      <c r="B8" s="156"/>
      <c r="C8" s="148"/>
      <c r="D8" s="7" t="s">
        <v>574</v>
      </c>
    </row>
    <row r="9" spans="1:4" x14ac:dyDescent="0.25">
      <c r="A9" s="22">
        <v>1</v>
      </c>
      <c r="B9" s="8" t="s">
        <v>2379</v>
      </c>
      <c r="C9" s="8"/>
      <c r="D9" s="22" t="s">
        <v>575</v>
      </c>
    </row>
    <row r="10" spans="1:4" x14ac:dyDescent="0.25">
      <c r="A10" s="22">
        <v>2</v>
      </c>
      <c r="B10" s="8" t="s">
        <v>2379</v>
      </c>
      <c r="C10" s="31"/>
      <c r="D10" s="22" t="s">
        <v>575</v>
      </c>
    </row>
    <row r="11" spans="1:4" ht="30" x14ac:dyDescent="0.25">
      <c r="A11" s="22">
        <v>3</v>
      </c>
      <c r="B11" s="57" t="s">
        <v>3514</v>
      </c>
      <c r="C11" s="31"/>
      <c r="D11" s="22" t="s">
        <v>575</v>
      </c>
    </row>
    <row r="12" spans="1:4" x14ac:dyDescent="0.25">
      <c r="A12" s="22">
        <v>4</v>
      </c>
      <c r="B12" s="31" t="s">
        <v>3515</v>
      </c>
      <c r="C12" s="31"/>
      <c r="D12" s="22" t="s">
        <v>575</v>
      </c>
    </row>
    <row r="14" spans="1:4" x14ac:dyDescent="0.25">
      <c r="A14" s="10" t="s">
        <v>3516</v>
      </c>
    </row>
  </sheetData>
  <sheetProtection algorithmName="SHA-512" hashValue="iVAQAbIbM2gLmFPRP3IOqh6RrzNh9zTbY6RAV26RpxOkloZYhuf+u9GQ4mh29InSvbspnyJONqmzM4O+jF5wBw==" saltValue="TC07IMXOhFDZ726CmmpNKA==" spinCount="100000" sheet="1" objects="1" scenarios="1"/>
  <mergeCells count="3">
    <mergeCell ref="A8:C8"/>
    <mergeCell ref="A2:C2"/>
    <mergeCell ref="A1:D1"/>
  </mergeCells>
  <pageMargins left="0.7" right="0.7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6"/>
  <sheetViews>
    <sheetView workbookViewId="0">
      <selection sqref="A1:E1"/>
    </sheetView>
  </sheetViews>
  <sheetFormatPr defaultRowHeight="15" x14ac:dyDescent="0.25"/>
  <cols>
    <col min="1" max="1" width="30.28515625" customWidth="1"/>
    <col min="2" max="2" width="23.28515625" customWidth="1"/>
    <col min="3" max="3" width="10.5703125" customWidth="1"/>
    <col min="4" max="4" width="14" customWidth="1"/>
    <col min="5" max="5" width="15.7109375" customWidth="1"/>
  </cols>
  <sheetData>
    <row r="1" spans="1:5" ht="28.5" customHeight="1" x14ac:dyDescent="0.25">
      <c r="A1" s="118" t="s">
        <v>3800</v>
      </c>
      <c r="B1" s="118"/>
      <c r="C1" s="118"/>
      <c r="D1" s="118"/>
      <c r="E1" s="118"/>
    </row>
    <row r="2" spans="1:5" ht="30" x14ac:dyDescent="0.25">
      <c r="A2" s="59" t="s">
        <v>2949</v>
      </c>
      <c r="B2" s="59" t="s">
        <v>507</v>
      </c>
      <c r="C2" s="60" t="s">
        <v>2950</v>
      </c>
      <c r="D2" s="60" t="s">
        <v>581</v>
      </c>
      <c r="E2" s="60" t="s">
        <v>472</v>
      </c>
    </row>
    <row r="3" spans="1:5" ht="40.5" customHeight="1" x14ac:dyDescent="0.25">
      <c r="A3" s="16" t="s">
        <v>2951</v>
      </c>
      <c r="B3" s="16" t="s">
        <v>2952</v>
      </c>
      <c r="C3" s="9">
        <v>1.5</v>
      </c>
      <c r="D3" s="21">
        <v>75840</v>
      </c>
      <c r="E3" s="9" t="s">
        <v>582</v>
      </c>
    </row>
    <row r="6" spans="1:5" x14ac:dyDescent="0.25">
      <c r="A6" s="10" t="s">
        <v>2953</v>
      </c>
    </row>
  </sheetData>
  <sheetProtection algorithmName="SHA-512" hashValue="tQgwsQU/zLgDC6/AL9Ygp7r09Hs8RyvUyQ5dlDHmkbxlSFx0sQAvW2we9tZBCfatF8vBQ4ctnbHnD8/N4/dDVw==" saltValue="+nCI7NY/LBGkM6W68C1Uog==" spinCount="100000" sheet="1" objects="1" scenarios="1"/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5"/>
  <sheetViews>
    <sheetView workbookViewId="0">
      <selection sqref="A1:E1"/>
    </sheetView>
  </sheetViews>
  <sheetFormatPr defaultRowHeight="15" x14ac:dyDescent="0.25"/>
  <cols>
    <col min="1" max="1" width="30.85546875" customWidth="1"/>
    <col min="2" max="2" width="22" bestFit="1" customWidth="1"/>
    <col min="3" max="3" width="23.140625" bestFit="1" customWidth="1"/>
    <col min="4" max="4" width="20.28515625" bestFit="1" customWidth="1"/>
    <col min="5" max="5" width="28" bestFit="1" customWidth="1"/>
  </cols>
  <sheetData>
    <row r="1" spans="1:5" ht="29.25" customHeight="1" x14ac:dyDescent="0.25">
      <c r="A1" s="118" t="s">
        <v>3801</v>
      </c>
      <c r="B1" s="118"/>
      <c r="C1" s="118"/>
      <c r="D1" s="118"/>
      <c r="E1" s="118"/>
    </row>
    <row r="2" spans="1:5" x14ac:dyDescent="0.25">
      <c r="A2" s="7" t="s">
        <v>584</v>
      </c>
      <c r="B2" s="7" t="s">
        <v>585</v>
      </c>
      <c r="C2" s="7" t="s">
        <v>507</v>
      </c>
      <c r="D2" s="7" t="s">
        <v>472</v>
      </c>
      <c r="E2" s="7" t="s">
        <v>583</v>
      </c>
    </row>
    <row r="3" spans="1:5" x14ac:dyDescent="0.25">
      <c r="A3" s="8" t="s">
        <v>586</v>
      </c>
      <c r="B3" s="8" t="s">
        <v>587</v>
      </c>
      <c r="C3" s="8" t="s">
        <v>580</v>
      </c>
      <c r="D3" s="22" t="s">
        <v>480</v>
      </c>
      <c r="E3" s="8" t="s">
        <v>588</v>
      </c>
    </row>
    <row r="4" spans="1:5" x14ac:dyDescent="0.25">
      <c r="A4" s="8" t="s">
        <v>589</v>
      </c>
      <c r="B4" s="8" t="s">
        <v>590</v>
      </c>
      <c r="C4" s="8" t="s">
        <v>573</v>
      </c>
      <c r="D4" s="22" t="s">
        <v>480</v>
      </c>
      <c r="E4" s="8" t="s">
        <v>591</v>
      </c>
    </row>
    <row r="5" spans="1:5" x14ac:dyDescent="0.25">
      <c r="A5" s="8" t="s">
        <v>592</v>
      </c>
      <c r="B5" s="8" t="s">
        <v>459</v>
      </c>
      <c r="C5" s="8" t="s">
        <v>599</v>
      </c>
      <c r="D5" s="22" t="s">
        <v>480</v>
      </c>
      <c r="E5" s="8" t="s">
        <v>459</v>
      </c>
    </row>
    <row r="6" spans="1:5" x14ac:dyDescent="0.25">
      <c r="A6" s="8" t="s">
        <v>593</v>
      </c>
      <c r="B6" s="8" t="s">
        <v>594</v>
      </c>
      <c r="C6" s="8" t="s">
        <v>600</v>
      </c>
      <c r="D6" s="22" t="s">
        <v>480</v>
      </c>
      <c r="E6" s="8" t="s">
        <v>595</v>
      </c>
    </row>
    <row r="7" spans="1:5" x14ac:dyDescent="0.25">
      <c r="A7" s="8" t="s">
        <v>596</v>
      </c>
      <c r="B7" s="8" t="s">
        <v>597</v>
      </c>
      <c r="C7" s="8" t="s">
        <v>601</v>
      </c>
      <c r="D7" s="22" t="s">
        <v>480</v>
      </c>
      <c r="E7" s="8" t="s">
        <v>598</v>
      </c>
    </row>
    <row r="12" spans="1:5" x14ac:dyDescent="0.25">
      <c r="A12" s="13" t="s">
        <v>602</v>
      </c>
      <c r="B12" s="13" t="s">
        <v>603</v>
      </c>
    </row>
    <row r="13" spans="1:5" ht="45" x14ac:dyDescent="0.25">
      <c r="A13" s="5" t="s">
        <v>604</v>
      </c>
      <c r="B13" s="5" t="s">
        <v>605</v>
      </c>
    </row>
    <row r="14" spans="1:5" ht="30" x14ac:dyDescent="0.25">
      <c r="A14" s="5"/>
      <c r="B14" s="5" t="s">
        <v>606</v>
      </c>
    </row>
    <row r="15" spans="1:5" ht="30" x14ac:dyDescent="0.25">
      <c r="A15" s="5"/>
      <c r="B15" s="5" t="s">
        <v>607</v>
      </c>
    </row>
  </sheetData>
  <sheetProtection algorithmName="SHA-512" hashValue="OlpbJsqK0CRggIji/9eALXaAP62aANtlcus6mjI0fjW2n4NWpx9FqezWlbethcv2JwCyn3Urb6Poq2Q4K9VUqw==" saltValue="yVQh78h/ZAvEYxkd6JmjFg==" spinCount="100000" sheet="1" objects="1" scenarios="1"/>
  <mergeCells count="1">
    <mergeCell ref="A1:E1"/>
  </mergeCells>
  <pageMargins left="0.7" right="0.7" top="0.75" bottom="0.75" header="0.3" footer="0.3"/>
  <pageSetup scale="99" fitToHeight="0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30"/>
  <sheetViews>
    <sheetView workbookViewId="0">
      <selection sqref="A1:F1"/>
    </sheetView>
  </sheetViews>
  <sheetFormatPr defaultRowHeight="15" x14ac:dyDescent="0.25"/>
  <cols>
    <col min="1" max="1" width="35.28515625" customWidth="1"/>
    <col min="2" max="2" width="26.85546875" customWidth="1"/>
    <col min="3" max="3" width="17" customWidth="1"/>
    <col min="4" max="4" width="14.5703125" customWidth="1"/>
    <col min="5" max="5" width="12.7109375" customWidth="1"/>
    <col min="6" max="6" width="25.5703125" customWidth="1"/>
  </cols>
  <sheetData>
    <row r="1" spans="1:6" ht="31.5" customHeight="1" x14ac:dyDescent="0.25">
      <c r="A1" s="118" t="s">
        <v>3802</v>
      </c>
      <c r="B1" s="118"/>
      <c r="C1" s="118"/>
      <c r="D1" s="118"/>
      <c r="E1" s="118"/>
      <c r="F1" s="118"/>
    </row>
    <row r="2" spans="1:6" ht="31.5" customHeight="1" x14ac:dyDescent="0.25">
      <c r="A2" s="11" t="s">
        <v>612</v>
      </c>
      <c r="B2" s="7" t="s">
        <v>1</v>
      </c>
      <c r="C2" s="7" t="s">
        <v>609</v>
      </c>
      <c r="D2" s="11" t="s">
        <v>616</v>
      </c>
      <c r="E2" s="7" t="s">
        <v>610</v>
      </c>
      <c r="F2" s="7" t="s">
        <v>611</v>
      </c>
    </row>
    <row r="3" spans="1:6" ht="20.100000000000001" customHeight="1" x14ac:dyDescent="0.25">
      <c r="A3" s="77" t="s">
        <v>3443</v>
      </c>
      <c r="B3" s="77" t="s">
        <v>3444</v>
      </c>
      <c r="C3" s="76" t="s">
        <v>490</v>
      </c>
      <c r="D3" s="76">
        <v>0.6</v>
      </c>
      <c r="E3" s="26">
        <v>1200</v>
      </c>
      <c r="F3" s="76" t="s">
        <v>608</v>
      </c>
    </row>
    <row r="4" spans="1:6" s="2" customFormat="1" ht="20.100000000000001" customHeight="1" x14ac:dyDescent="0.25">
      <c r="A4" s="77" t="s">
        <v>615</v>
      </c>
      <c r="B4" s="77" t="s">
        <v>3450</v>
      </c>
      <c r="C4" s="76" t="s">
        <v>575</v>
      </c>
      <c r="D4" s="76">
        <v>7</v>
      </c>
      <c r="E4" s="26">
        <v>16024</v>
      </c>
      <c r="F4" s="76" t="s">
        <v>617</v>
      </c>
    </row>
    <row r="5" spans="1:6" ht="20.100000000000001" customHeight="1" x14ac:dyDescent="0.25">
      <c r="A5" s="77" t="s">
        <v>3445</v>
      </c>
      <c r="B5" s="77" t="s">
        <v>3451</v>
      </c>
      <c r="C5" s="76" t="s">
        <v>575</v>
      </c>
      <c r="D5" s="76">
        <v>3.5</v>
      </c>
      <c r="E5" s="26">
        <v>7000</v>
      </c>
      <c r="F5" s="76" t="s">
        <v>618</v>
      </c>
    </row>
    <row r="6" spans="1:6" ht="20.100000000000001" customHeight="1" x14ac:dyDescent="0.25">
      <c r="A6" s="77" t="s">
        <v>3446</v>
      </c>
      <c r="B6" s="77" t="s">
        <v>3452</v>
      </c>
      <c r="C6" s="76" t="s">
        <v>575</v>
      </c>
      <c r="D6" s="76">
        <v>1.1896</v>
      </c>
      <c r="E6" s="26">
        <v>2300</v>
      </c>
      <c r="F6" s="76" t="s">
        <v>3454</v>
      </c>
    </row>
    <row r="7" spans="1:6" ht="20.100000000000001" customHeight="1" x14ac:dyDescent="0.25">
      <c r="A7" s="78" t="s">
        <v>614</v>
      </c>
      <c r="B7" s="77" t="s">
        <v>3453</v>
      </c>
      <c r="C7" s="76" t="s">
        <v>575</v>
      </c>
      <c r="D7" s="76">
        <v>0.25</v>
      </c>
      <c r="E7" s="26">
        <v>500</v>
      </c>
      <c r="F7" s="76" t="s">
        <v>613</v>
      </c>
    </row>
    <row r="8" spans="1:6" ht="20.100000000000001" customHeight="1" x14ac:dyDescent="0.25">
      <c r="A8" s="77" t="s">
        <v>3447</v>
      </c>
      <c r="B8" s="77" t="s">
        <v>3449</v>
      </c>
      <c r="C8" s="76" t="s">
        <v>575</v>
      </c>
      <c r="D8" s="76">
        <v>0.67769999999999997</v>
      </c>
      <c r="E8" s="26">
        <v>1355</v>
      </c>
      <c r="F8" s="76" t="s">
        <v>619</v>
      </c>
    </row>
    <row r="9" spans="1:6" ht="20.100000000000001" customHeight="1" x14ac:dyDescent="0.25">
      <c r="A9" s="77" t="s">
        <v>3448</v>
      </c>
      <c r="B9" s="77" t="s">
        <v>3449</v>
      </c>
      <c r="C9" s="76" t="s">
        <v>490</v>
      </c>
      <c r="D9" s="76">
        <v>0.4572</v>
      </c>
      <c r="E9" s="26">
        <v>900</v>
      </c>
      <c r="F9" s="76" t="s">
        <v>619</v>
      </c>
    </row>
    <row r="10" spans="1:6" x14ac:dyDescent="0.25">
      <c r="E10" s="23"/>
    </row>
    <row r="11" spans="1:6" x14ac:dyDescent="0.25">
      <c r="E11" s="23"/>
    </row>
    <row r="12" spans="1:6" x14ac:dyDescent="0.25">
      <c r="A12" s="10" t="s">
        <v>3758</v>
      </c>
      <c r="E12" s="23"/>
    </row>
    <row r="13" spans="1:6" x14ac:dyDescent="0.25">
      <c r="E13" s="23"/>
    </row>
    <row r="14" spans="1:6" x14ac:dyDescent="0.25">
      <c r="E14" s="23"/>
    </row>
    <row r="15" spans="1:6" x14ac:dyDescent="0.25">
      <c r="E15" s="23"/>
    </row>
    <row r="16" spans="1:6" x14ac:dyDescent="0.25">
      <c r="E16" s="23"/>
    </row>
    <row r="17" spans="4:5" x14ac:dyDescent="0.25">
      <c r="E17" s="23"/>
    </row>
    <row r="18" spans="4:5" x14ac:dyDescent="0.25">
      <c r="E18" s="23"/>
    </row>
    <row r="19" spans="4:5" x14ac:dyDescent="0.25">
      <c r="E19" s="23"/>
    </row>
    <row r="20" spans="4:5" x14ac:dyDescent="0.25">
      <c r="E20" s="23"/>
    </row>
    <row r="21" spans="4:5" x14ac:dyDescent="0.25">
      <c r="E21" s="23"/>
    </row>
    <row r="22" spans="4:5" x14ac:dyDescent="0.25">
      <c r="E22" s="23"/>
    </row>
    <row r="26" spans="4:5" x14ac:dyDescent="0.25">
      <c r="D26" s="17"/>
    </row>
    <row r="28" spans="4:5" x14ac:dyDescent="0.25">
      <c r="D28" s="17"/>
    </row>
    <row r="30" spans="4:5" x14ac:dyDescent="0.25">
      <c r="D30" s="17"/>
    </row>
  </sheetData>
  <sheetProtection algorithmName="SHA-512" hashValue="pRohVjzZVA2WRB+6VvHPbxL21QwxGjXIp6eZ2KpihcRGJ/nc8PnybjZ7JDqoxmC7B/2idnpB1wvkfOD1r9OmYA==" saltValue="EjAx8TqkNSnlZHr6jqN/Fw==" spinCount="100000" sheet="1" objects="1" scenarios="1"/>
  <mergeCells count="1">
    <mergeCell ref="A1:F1"/>
  </mergeCells>
  <pageMargins left="0.7" right="0.7" top="0.75" bottom="0.75" header="0.3" footer="0.3"/>
  <pageSetup scale="9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1"/>
  <sheetViews>
    <sheetView workbookViewId="0">
      <selection activeCell="A2" sqref="A2:A3"/>
    </sheetView>
  </sheetViews>
  <sheetFormatPr defaultRowHeight="15" x14ac:dyDescent="0.25"/>
  <cols>
    <col min="1" max="1" width="30.5703125" bestFit="1" customWidth="1"/>
    <col min="2" max="2" width="18.140625" bestFit="1" customWidth="1"/>
    <col min="4" max="4" width="20.42578125" bestFit="1" customWidth="1"/>
    <col min="5" max="5" width="11.140625" bestFit="1" customWidth="1"/>
    <col min="6" max="6" width="13.7109375" bestFit="1" customWidth="1"/>
    <col min="7" max="7" width="6.7109375" bestFit="1" customWidth="1"/>
    <col min="8" max="8" width="12.85546875" bestFit="1" customWidth="1"/>
    <col min="9" max="9" width="15.140625" bestFit="1" customWidth="1"/>
  </cols>
  <sheetData>
    <row r="1" spans="1:9" ht="30.75" customHeight="1" x14ac:dyDescent="0.25">
      <c r="A1" s="118" t="s">
        <v>3777</v>
      </c>
      <c r="B1" s="118"/>
      <c r="C1" s="118"/>
      <c r="D1" s="118"/>
      <c r="E1" s="118"/>
      <c r="F1" s="118"/>
      <c r="G1" s="118"/>
      <c r="H1" s="118"/>
      <c r="I1" s="118"/>
    </row>
    <row r="2" spans="1:9" x14ac:dyDescent="0.25">
      <c r="A2" s="120" t="s">
        <v>62</v>
      </c>
      <c r="B2" s="120" t="s">
        <v>38</v>
      </c>
      <c r="C2" s="120" t="s">
        <v>63</v>
      </c>
      <c r="D2" s="120" t="s">
        <v>64</v>
      </c>
      <c r="E2" s="120" t="s">
        <v>39</v>
      </c>
      <c r="F2" s="120" t="s">
        <v>65</v>
      </c>
      <c r="G2" s="120" t="s">
        <v>40</v>
      </c>
      <c r="H2" s="120"/>
      <c r="I2" s="120" t="s">
        <v>67</v>
      </c>
    </row>
    <row r="3" spans="1:9" x14ac:dyDescent="0.25">
      <c r="A3" s="120"/>
      <c r="B3" s="120"/>
      <c r="C3" s="120"/>
      <c r="D3" s="120"/>
      <c r="E3" s="120"/>
      <c r="F3" s="120"/>
      <c r="G3" s="11" t="s">
        <v>41</v>
      </c>
      <c r="H3" s="11" t="s">
        <v>66</v>
      </c>
      <c r="I3" s="120"/>
    </row>
    <row r="4" spans="1:9" x14ac:dyDescent="0.25">
      <c r="A4" s="8" t="s">
        <v>11</v>
      </c>
      <c r="B4" s="8" t="s">
        <v>42</v>
      </c>
      <c r="C4" s="8"/>
      <c r="D4" s="8" t="s">
        <v>43</v>
      </c>
      <c r="E4" s="8"/>
      <c r="F4" s="8"/>
      <c r="G4" s="8"/>
      <c r="H4" s="8"/>
      <c r="I4" s="8"/>
    </row>
    <row r="5" spans="1:9" x14ac:dyDescent="0.25">
      <c r="A5" s="8" t="s">
        <v>15</v>
      </c>
      <c r="B5" s="8" t="s">
        <v>44</v>
      </c>
      <c r="C5" s="8"/>
      <c r="D5" s="8" t="s">
        <v>43</v>
      </c>
      <c r="E5" s="8"/>
      <c r="F5" s="8"/>
      <c r="G5" s="8"/>
      <c r="H5" s="8"/>
      <c r="I5" s="8"/>
    </row>
    <row r="6" spans="1:9" x14ac:dyDescent="0.25">
      <c r="A6" s="8" t="s">
        <v>16</v>
      </c>
      <c r="B6" s="8" t="s">
        <v>45</v>
      </c>
      <c r="C6" s="8"/>
      <c r="D6" s="8" t="s">
        <v>46</v>
      </c>
      <c r="E6" s="8"/>
      <c r="F6" s="8"/>
      <c r="G6" s="8"/>
      <c r="H6" s="8"/>
      <c r="I6" s="8"/>
    </row>
    <row r="7" spans="1:9" x14ac:dyDescent="0.25">
      <c r="A7" s="8" t="s">
        <v>17</v>
      </c>
      <c r="B7" s="8" t="s">
        <v>47</v>
      </c>
      <c r="C7" s="8"/>
      <c r="D7" s="8" t="s">
        <v>43</v>
      </c>
      <c r="E7" s="8"/>
      <c r="F7" s="8"/>
      <c r="G7" s="8"/>
      <c r="H7" s="8"/>
      <c r="I7" s="8"/>
    </row>
    <row r="8" spans="1:9" x14ac:dyDescent="0.25">
      <c r="A8" s="8" t="s">
        <v>18</v>
      </c>
      <c r="B8" s="8" t="s">
        <v>48</v>
      </c>
      <c r="C8" s="8"/>
      <c r="D8" s="8" t="s">
        <v>46</v>
      </c>
      <c r="E8" s="8"/>
      <c r="F8" s="8"/>
      <c r="G8" s="8" t="s">
        <v>49</v>
      </c>
      <c r="H8" s="8"/>
      <c r="I8" s="8"/>
    </row>
    <row r="9" spans="1:9" x14ac:dyDescent="0.25">
      <c r="A9" s="8" t="s">
        <v>19</v>
      </c>
      <c r="B9" s="8" t="s">
        <v>416</v>
      </c>
      <c r="C9" s="8"/>
      <c r="D9" s="8" t="s">
        <v>46</v>
      </c>
      <c r="E9" s="8"/>
      <c r="F9" s="8"/>
      <c r="G9" s="8"/>
      <c r="H9" s="8"/>
      <c r="I9" s="8"/>
    </row>
    <row r="10" spans="1:9" x14ac:dyDescent="0.25">
      <c r="A10" s="8" t="s">
        <v>20</v>
      </c>
      <c r="B10" s="8" t="s">
        <v>50</v>
      </c>
      <c r="C10" s="8"/>
      <c r="D10" s="8" t="s">
        <v>43</v>
      </c>
      <c r="E10" s="8"/>
      <c r="F10" s="8"/>
      <c r="G10" s="8"/>
      <c r="H10" s="8"/>
      <c r="I10" s="8"/>
    </row>
    <row r="11" spans="1:9" x14ac:dyDescent="0.25">
      <c r="A11" s="8" t="s">
        <v>21</v>
      </c>
      <c r="B11" s="8" t="s">
        <v>50</v>
      </c>
      <c r="C11" s="8"/>
      <c r="D11" s="8" t="s">
        <v>43</v>
      </c>
      <c r="E11" s="8"/>
      <c r="F11" s="8"/>
      <c r="G11" s="8"/>
      <c r="H11" s="8"/>
      <c r="I11" s="8"/>
    </row>
    <row r="12" spans="1:9" x14ac:dyDescent="0.25">
      <c r="A12" s="8" t="s">
        <v>22</v>
      </c>
      <c r="B12" s="8" t="s">
        <v>634</v>
      </c>
      <c r="C12" s="8"/>
      <c r="D12" s="8" t="s">
        <v>46</v>
      </c>
      <c r="E12" s="8"/>
      <c r="F12" s="8"/>
      <c r="G12" s="8"/>
      <c r="H12" s="8"/>
      <c r="I12" s="8"/>
    </row>
    <row r="13" spans="1:9" x14ac:dyDescent="0.25">
      <c r="A13" s="8" t="s">
        <v>23</v>
      </c>
      <c r="B13" s="8" t="s">
        <v>50</v>
      </c>
      <c r="C13" s="8"/>
      <c r="D13" s="8" t="s">
        <v>46</v>
      </c>
      <c r="E13" s="8"/>
      <c r="F13" s="8"/>
      <c r="G13" s="8" t="s">
        <v>49</v>
      </c>
      <c r="H13" s="8"/>
      <c r="I13" s="8"/>
    </row>
    <row r="14" spans="1:9" x14ac:dyDescent="0.25">
      <c r="A14" s="8" t="s">
        <v>24</v>
      </c>
      <c r="B14" s="8" t="s">
        <v>51</v>
      </c>
      <c r="C14" s="8"/>
      <c r="D14" s="8" t="s">
        <v>43</v>
      </c>
      <c r="E14" s="8"/>
      <c r="F14" s="8"/>
      <c r="G14" s="8"/>
      <c r="H14" s="8"/>
      <c r="I14" s="8"/>
    </row>
    <row r="15" spans="1:9" x14ac:dyDescent="0.25">
      <c r="A15" s="8" t="s">
        <v>1137</v>
      </c>
      <c r="B15" s="8" t="s">
        <v>1140</v>
      </c>
      <c r="C15" s="8"/>
      <c r="D15" s="8" t="s">
        <v>43</v>
      </c>
      <c r="E15" s="8"/>
      <c r="F15" s="8"/>
      <c r="G15" s="8" t="s">
        <v>49</v>
      </c>
      <c r="H15" s="8"/>
      <c r="I15" s="8"/>
    </row>
    <row r="16" spans="1:9" x14ac:dyDescent="0.25">
      <c r="A16" s="8" t="s">
        <v>25</v>
      </c>
      <c r="B16" s="8" t="s">
        <v>53</v>
      </c>
      <c r="C16" s="8"/>
      <c r="D16" s="8" t="s">
        <v>43</v>
      </c>
      <c r="E16" s="8"/>
      <c r="F16" s="8"/>
      <c r="G16" s="8"/>
      <c r="H16" s="8"/>
      <c r="I16" s="8"/>
    </row>
    <row r="17" spans="1:9" x14ac:dyDescent="0.25">
      <c r="A17" s="8" t="s">
        <v>26</v>
      </c>
      <c r="B17" s="8" t="s">
        <v>54</v>
      </c>
      <c r="C17" s="8"/>
      <c r="D17" s="8" t="s">
        <v>43</v>
      </c>
      <c r="E17" s="8"/>
      <c r="F17" s="8"/>
      <c r="G17" s="8"/>
      <c r="H17" s="8"/>
      <c r="I17" s="8"/>
    </row>
    <row r="18" spans="1:9" x14ac:dyDescent="0.25">
      <c r="A18" s="8" t="s">
        <v>27</v>
      </c>
      <c r="B18" s="8" t="s">
        <v>55</v>
      </c>
      <c r="C18" s="8"/>
      <c r="D18" s="8" t="s">
        <v>56</v>
      </c>
      <c r="E18" s="8"/>
      <c r="F18" s="8"/>
      <c r="G18" s="8"/>
      <c r="H18" s="8"/>
      <c r="I18" s="8"/>
    </row>
    <row r="19" spans="1:9" x14ac:dyDescent="0.25">
      <c r="A19" s="8" t="s">
        <v>28</v>
      </c>
      <c r="B19" s="8" t="s">
        <v>57</v>
      </c>
      <c r="C19" s="8"/>
      <c r="D19" s="8" t="s">
        <v>56</v>
      </c>
      <c r="E19" s="8"/>
      <c r="F19" s="8"/>
      <c r="G19" s="8"/>
      <c r="H19" s="8"/>
      <c r="I19" s="8"/>
    </row>
    <row r="20" spans="1:9" x14ac:dyDescent="0.25">
      <c r="A20" s="8" t="s">
        <v>29</v>
      </c>
      <c r="B20" s="8" t="s">
        <v>58</v>
      </c>
      <c r="C20" s="8"/>
      <c r="D20" s="8" t="s">
        <v>43</v>
      </c>
      <c r="E20" s="8"/>
      <c r="F20" s="8"/>
      <c r="G20" s="8"/>
      <c r="H20" s="8"/>
      <c r="I20" s="8"/>
    </row>
    <row r="21" spans="1:9" x14ac:dyDescent="0.25">
      <c r="A21" s="8" t="s">
        <v>30</v>
      </c>
      <c r="B21" s="8" t="s">
        <v>58</v>
      </c>
      <c r="C21" s="8"/>
      <c r="D21" s="8" t="s">
        <v>43</v>
      </c>
      <c r="E21" s="8"/>
      <c r="F21" s="8"/>
      <c r="G21" s="8"/>
      <c r="H21" s="8"/>
      <c r="I21" s="8"/>
    </row>
    <row r="22" spans="1:9" x14ac:dyDescent="0.25">
      <c r="A22" s="8" t="s">
        <v>31</v>
      </c>
      <c r="B22" s="8" t="s">
        <v>59</v>
      </c>
      <c r="C22" s="8"/>
      <c r="D22" s="8" t="s">
        <v>43</v>
      </c>
      <c r="E22" s="8"/>
      <c r="F22" s="8"/>
      <c r="G22" s="8" t="s">
        <v>49</v>
      </c>
      <c r="H22" s="8"/>
      <c r="I22" s="8"/>
    </row>
    <row r="23" spans="1:9" x14ac:dyDescent="0.25">
      <c r="A23" s="8" t="s">
        <v>1141</v>
      </c>
      <c r="B23" s="8" t="s">
        <v>60</v>
      </c>
      <c r="C23" s="8"/>
      <c r="D23" s="8" t="s">
        <v>56</v>
      </c>
      <c r="E23" s="8"/>
      <c r="F23" s="8"/>
      <c r="G23" s="8"/>
      <c r="H23" s="8"/>
      <c r="I23" s="8"/>
    </row>
    <row r="24" spans="1:9" x14ac:dyDescent="0.25">
      <c r="A24" s="8" t="s">
        <v>33</v>
      </c>
      <c r="B24" s="8" t="s">
        <v>61</v>
      </c>
      <c r="C24" s="8"/>
      <c r="D24" s="8" t="s">
        <v>56</v>
      </c>
      <c r="E24" s="8"/>
      <c r="F24" s="8"/>
      <c r="G24" s="8"/>
      <c r="H24" s="8"/>
      <c r="I24" s="8"/>
    </row>
    <row r="25" spans="1:9" x14ac:dyDescent="0.25">
      <c r="A25" s="8" t="s">
        <v>1138</v>
      </c>
      <c r="B25" s="8" t="s">
        <v>60</v>
      </c>
      <c r="C25" s="8"/>
      <c r="D25" s="8" t="s">
        <v>56</v>
      </c>
      <c r="E25" s="8"/>
      <c r="F25" s="8"/>
      <c r="G25" s="8"/>
      <c r="H25" s="8"/>
      <c r="I25" s="8"/>
    </row>
    <row r="26" spans="1:9" x14ac:dyDescent="0.25">
      <c r="A26" s="8" t="s">
        <v>1153</v>
      </c>
      <c r="B26" s="8" t="s">
        <v>541</v>
      </c>
      <c r="C26" s="8"/>
      <c r="D26" s="8" t="s">
        <v>43</v>
      </c>
      <c r="E26" s="8"/>
      <c r="F26" s="8"/>
      <c r="G26" s="8"/>
      <c r="H26" s="8"/>
      <c r="I26" s="8"/>
    </row>
    <row r="27" spans="1:9" x14ac:dyDescent="0.25">
      <c r="A27" s="8" t="s">
        <v>1142</v>
      </c>
      <c r="B27" s="8" t="s">
        <v>1145</v>
      </c>
      <c r="C27" s="8"/>
      <c r="D27" s="8" t="s">
        <v>43</v>
      </c>
      <c r="E27" s="8"/>
      <c r="F27" s="8"/>
      <c r="G27" s="8"/>
      <c r="H27" s="8"/>
      <c r="I27" s="8"/>
    </row>
    <row r="28" spans="1:9" x14ac:dyDescent="0.25">
      <c r="A28" s="8" t="s">
        <v>1143</v>
      </c>
      <c r="B28" s="8" t="s">
        <v>1146</v>
      </c>
      <c r="C28" s="8"/>
      <c r="D28" s="8" t="s">
        <v>56</v>
      </c>
      <c r="E28" s="8"/>
      <c r="F28" s="8"/>
      <c r="G28" s="8"/>
      <c r="H28" s="8"/>
      <c r="I28" s="8"/>
    </row>
    <row r="29" spans="1:9" x14ac:dyDescent="0.25">
      <c r="A29" s="8" t="s">
        <v>1144</v>
      </c>
      <c r="B29" s="8" t="s">
        <v>1146</v>
      </c>
      <c r="C29" s="8"/>
      <c r="D29" s="8"/>
      <c r="E29" s="8"/>
      <c r="F29" s="8"/>
      <c r="G29" s="8"/>
      <c r="H29" s="8"/>
      <c r="I29" s="8"/>
    </row>
    <row r="30" spans="1:9" x14ac:dyDescent="0.25">
      <c r="A30" s="10"/>
    </row>
    <row r="31" spans="1:9" x14ac:dyDescent="0.25">
      <c r="A31" s="10" t="s">
        <v>3561</v>
      </c>
    </row>
  </sheetData>
  <sheetProtection algorithmName="SHA-512" hashValue="+sX2XWk7VjuwHb3AvsmMptwC55CasicBjGO5G5zhcxu5Uxgeqz+KUO8wc7C4F6okSRns3v5R+erq7JnD6dlqGw==" saltValue="vc7lCZSVwv0SUisVzzsoNg==" spinCount="100000" sheet="1" objects="1" scenarios="1"/>
  <mergeCells count="9">
    <mergeCell ref="A1:I1"/>
    <mergeCell ref="I2:I3"/>
    <mergeCell ref="G2:H2"/>
    <mergeCell ref="F2:F3"/>
    <mergeCell ref="E2:E3"/>
    <mergeCell ref="D2:D3"/>
    <mergeCell ref="C2:C3"/>
    <mergeCell ref="B2:B3"/>
    <mergeCell ref="A2:A3"/>
  </mergeCells>
  <pageMargins left="0.4" right="0.75" top="0.75" bottom="0.75" header="0.3" footer="0.3"/>
  <pageSetup scale="91" fitToHeight="0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7"/>
  <sheetViews>
    <sheetView workbookViewId="0">
      <selection sqref="A1:F1"/>
    </sheetView>
  </sheetViews>
  <sheetFormatPr defaultRowHeight="15" x14ac:dyDescent="0.25"/>
  <cols>
    <col min="1" max="1" width="32.140625" bestFit="1" customWidth="1"/>
    <col min="2" max="2" width="23.7109375" customWidth="1"/>
    <col min="3" max="3" width="23" customWidth="1"/>
    <col min="4" max="4" width="20.28515625" bestFit="1" customWidth="1"/>
    <col min="5" max="5" width="38.7109375" customWidth="1"/>
  </cols>
  <sheetData>
    <row r="1" spans="1:6" ht="29.25" customHeight="1" x14ac:dyDescent="0.25">
      <c r="A1" s="118" t="s">
        <v>3803</v>
      </c>
      <c r="B1" s="118"/>
      <c r="C1" s="118"/>
      <c r="D1" s="118"/>
      <c r="E1" s="118"/>
      <c r="F1" s="118"/>
    </row>
    <row r="2" spans="1:6" ht="26.25" customHeight="1" x14ac:dyDescent="0.25">
      <c r="A2" s="7" t="s">
        <v>620</v>
      </c>
      <c r="B2" s="7" t="s">
        <v>479</v>
      </c>
      <c r="C2" s="7" t="s">
        <v>483</v>
      </c>
      <c r="D2" s="7" t="s">
        <v>472</v>
      </c>
      <c r="E2" s="7" t="s">
        <v>621</v>
      </c>
    </row>
    <row r="3" spans="1:6" x14ac:dyDescent="0.25">
      <c r="A3" s="8" t="s">
        <v>625</v>
      </c>
      <c r="B3" s="8" t="s">
        <v>2945</v>
      </c>
      <c r="C3" s="9">
        <v>2012</v>
      </c>
      <c r="D3" s="9" t="s">
        <v>480</v>
      </c>
      <c r="E3" s="8" t="s">
        <v>622</v>
      </c>
    </row>
    <row r="4" spans="1:6" x14ac:dyDescent="0.25">
      <c r="A4" s="8" t="s">
        <v>2944</v>
      </c>
      <c r="B4" s="8" t="s">
        <v>2946</v>
      </c>
      <c r="C4" s="9">
        <v>2014</v>
      </c>
      <c r="D4" s="9" t="s">
        <v>480</v>
      </c>
      <c r="E4" s="8" t="s">
        <v>2947</v>
      </c>
    </row>
    <row r="5" spans="1:6" x14ac:dyDescent="0.25">
      <c r="A5" s="8" t="s">
        <v>623</v>
      </c>
      <c r="B5" s="8" t="s">
        <v>2946</v>
      </c>
      <c r="C5" s="9">
        <v>2014</v>
      </c>
      <c r="D5" s="9" t="s">
        <v>480</v>
      </c>
      <c r="E5" s="8" t="s">
        <v>624</v>
      </c>
    </row>
    <row r="7" spans="1:6" x14ac:dyDescent="0.25">
      <c r="A7" s="10" t="s">
        <v>2948</v>
      </c>
    </row>
  </sheetData>
  <sheetProtection algorithmName="SHA-512" hashValue="GPLKRMXASIfDHpy33vhQ7GMLrx04cGt/xUQwbWdUoCP9G2+3tW/jjoKXCeDd2+ViRSKJgJFR7FK0Eq22ZvxYVg==" saltValue="nImfGKuIZ+O4TRw6bnT00g==" spinCount="100000" sheet="1" objects="1" scenarios="1"/>
  <mergeCells count="1">
    <mergeCell ref="A1:F1"/>
  </mergeCells>
  <pageMargins left="0.36" right="0.7" top="0.75" bottom="0.75" header="0.3" footer="0.3"/>
  <pageSetup scale="86" fitToHeight="0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1"/>
  <sheetViews>
    <sheetView workbookViewId="0">
      <selection activeCell="A2" sqref="A2"/>
    </sheetView>
  </sheetViews>
  <sheetFormatPr defaultRowHeight="15" x14ac:dyDescent="0.25"/>
  <cols>
    <col min="1" max="1" width="26.140625" bestFit="1" customWidth="1"/>
    <col min="2" max="2" width="22.28515625" bestFit="1" customWidth="1"/>
    <col min="3" max="3" width="23.140625" bestFit="1" customWidth="1"/>
    <col min="4" max="4" width="20.28515625" bestFit="1" customWidth="1"/>
  </cols>
  <sheetData>
    <row r="1" spans="1:4" ht="30.75" customHeight="1" x14ac:dyDescent="0.25">
      <c r="A1" s="118" t="s">
        <v>3804</v>
      </c>
      <c r="B1" s="118"/>
      <c r="C1" s="118"/>
      <c r="D1" s="118"/>
    </row>
    <row r="2" spans="1:4" x14ac:dyDescent="0.25">
      <c r="A2" s="7" t="s">
        <v>626</v>
      </c>
      <c r="B2" s="7" t="s">
        <v>627</v>
      </c>
      <c r="C2" s="7" t="s">
        <v>479</v>
      </c>
      <c r="D2" s="7" t="s">
        <v>472</v>
      </c>
    </row>
    <row r="3" spans="1:4" ht="20.100000000000001" customHeight="1" x14ac:dyDescent="0.25">
      <c r="A3" s="6" t="s">
        <v>628</v>
      </c>
      <c r="B3" s="9" t="s">
        <v>459</v>
      </c>
      <c r="C3" s="6" t="s">
        <v>572</v>
      </c>
      <c r="D3" s="9" t="s">
        <v>480</v>
      </c>
    </row>
    <row r="4" spans="1:4" ht="20.100000000000001" customHeight="1" x14ac:dyDescent="0.25">
      <c r="A4" s="6" t="s">
        <v>629</v>
      </c>
      <c r="B4" s="9" t="s">
        <v>459</v>
      </c>
      <c r="C4" s="6" t="s">
        <v>573</v>
      </c>
      <c r="D4" s="9" t="s">
        <v>480</v>
      </c>
    </row>
    <row r="5" spans="1:4" ht="20.100000000000001" customHeight="1" x14ac:dyDescent="0.25">
      <c r="A5" s="6" t="s">
        <v>3528</v>
      </c>
      <c r="B5" s="9"/>
      <c r="C5" s="6" t="s">
        <v>3533</v>
      </c>
      <c r="D5" s="9" t="s">
        <v>480</v>
      </c>
    </row>
    <row r="6" spans="1:4" ht="20.100000000000001" customHeight="1" x14ac:dyDescent="0.25">
      <c r="A6" s="6" t="s">
        <v>3529</v>
      </c>
      <c r="B6" s="6"/>
      <c r="C6" s="6" t="s">
        <v>3534</v>
      </c>
      <c r="D6" s="9" t="s">
        <v>480</v>
      </c>
    </row>
    <row r="7" spans="1:4" ht="20.100000000000001" customHeight="1" x14ac:dyDescent="0.25">
      <c r="A7" s="6" t="s">
        <v>3530</v>
      </c>
      <c r="B7" s="6"/>
      <c r="C7" s="6" t="s">
        <v>3535</v>
      </c>
      <c r="D7" s="9" t="s">
        <v>511</v>
      </c>
    </row>
    <row r="8" spans="1:4" ht="20.100000000000001" customHeight="1" x14ac:dyDescent="0.25">
      <c r="A8" s="6" t="s">
        <v>3531</v>
      </c>
      <c r="B8" s="6"/>
      <c r="C8" s="6" t="s">
        <v>3537</v>
      </c>
      <c r="D8" s="9" t="s">
        <v>511</v>
      </c>
    </row>
    <row r="9" spans="1:4" ht="20.100000000000001" customHeight="1" x14ac:dyDescent="0.25">
      <c r="A9" s="6" t="s">
        <v>3532</v>
      </c>
      <c r="B9" s="9" t="s">
        <v>459</v>
      </c>
      <c r="C9" s="6" t="s">
        <v>3536</v>
      </c>
      <c r="D9" s="9" t="s">
        <v>480</v>
      </c>
    </row>
    <row r="11" spans="1:4" x14ac:dyDescent="0.25">
      <c r="A11" s="10" t="s">
        <v>3526</v>
      </c>
    </row>
  </sheetData>
  <sheetProtection algorithmName="SHA-512" hashValue="gFOv2zl90EYQZ4lCOm6lL5CtYuKNQE9//Tr+0n31SEcbwCZ52m3aWpSN93Rz6h/HjyI086Bc2pGASv7b5tGKPA==" saltValue="FdZ7rF61Mkvi5OZZNoWxnw==" spinCount="100000" sheet="1" objects="1" scenarios="1"/>
  <mergeCells count="1">
    <mergeCell ref="A1:D1"/>
  </mergeCells>
  <pageMargins left="0.7" right="0.7" top="0.75" bottom="0.75" header="0.3" footer="0.3"/>
  <pageSetup fitToHeight="0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workbookViewId="0">
      <selection activeCell="D19" sqref="D19"/>
    </sheetView>
  </sheetViews>
  <sheetFormatPr defaultRowHeight="15" x14ac:dyDescent="0.25"/>
  <cols>
    <col min="1" max="1" width="26.28515625" customWidth="1"/>
    <col min="2" max="2" width="32.42578125" customWidth="1"/>
    <col min="3" max="3" width="20.28515625" bestFit="1" customWidth="1"/>
  </cols>
  <sheetData>
    <row r="1" spans="1:3" ht="35.25" customHeight="1" x14ac:dyDescent="0.25">
      <c r="A1" s="163" t="s">
        <v>3805</v>
      </c>
      <c r="B1" s="163"/>
      <c r="C1" s="163"/>
    </row>
    <row r="2" spans="1:3" x14ac:dyDescent="0.25">
      <c r="A2" s="7" t="s">
        <v>631</v>
      </c>
      <c r="B2" s="7" t="s">
        <v>479</v>
      </c>
      <c r="C2" s="7" t="s">
        <v>472</v>
      </c>
    </row>
    <row r="3" spans="1:3" x14ac:dyDescent="0.25">
      <c r="A3" s="8" t="s">
        <v>518</v>
      </c>
      <c r="B3" s="8" t="s">
        <v>576</v>
      </c>
      <c r="C3" s="22" t="s">
        <v>480</v>
      </c>
    </row>
    <row r="4" spans="1:3" x14ac:dyDescent="0.25">
      <c r="A4" s="8" t="s">
        <v>543</v>
      </c>
      <c r="B4" s="8" t="s">
        <v>632</v>
      </c>
      <c r="C4" s="22" t="s">
        <v>511</v>
      </c>
    </row>
    <row r="5" spans="1:3" x14ac:dyDescent="0.25">
      <c r="A5" s="8" t="s">
        <v>538</v>
      </c>
      <c r="B5" s="8" t="s">
        <v>601</v>
      </c>
      <c r="C5" s="22" t="s">
        <v>511</v>
      </c>
    </row>
    <row r="6" spans="1:3" x14ac:dyDescent="0.25">
      <c r="A6" s="8" t="s">
        <v>528</v>
      </c>
      <c r="B6" s="8" t="s">
        <v>3538</v>
      </c>
      <c r="C6" s="22" t="s">
        <v>511</v>
      </c>
    </row>
    <row r="7" spans="1:3" x14ac:dyDescent="0.25">
      <c r="A7" s="8" t="s">
        <v>42</v>
      </c>
      <c r="B7" s="8" t="s">
        <v>633</v>
      </c>
      <c r="C7" s="22" t="s">
        <v>511</v>
      </c>
    </row>
    <row r="8" spans="1:3" x14ac:dyDescent="0.25">
      <c r="A8" s="8" t="s">
        <v>634</v>
      </c>
      <c r="B8" s="8" t="s">
        <v>635</v>
      </c>
      <c r="C8" s="22" t="s">
        <v>511</v>
      </c>
    </row>
    <row r="9" spans="1:3" x14ac:dyDescent="0.25">
      <c r="A9" s="8" t="s">
        <v>420</v>
      </c>
      <c r="B9" s="8" t="s">
        <v>636</v>
      </c>
      <c r="C9" s="22" t="s">
        <v>511</v>
      </c>
    </row>
    <row r="10" spans="1:3" x14ac:dyDescent="0.25">
      <c r="C10" s="82"/>
    </row>
    <row r="12" spans="1:3" x14ac:dyDescent="0.25">
      <c r="A12" s="164" t="s">
        <v>3524</v>
      </c>
      <c r="B12" s="164"/>
      <c r="C12" s="164"/>
    </row>
  </sheetData>
  <sheetProtection algorithmName="SHA-512" hashValue="Dy3JcK7r2ECSQsC/MQOqR4Q2GyWeyTCsWh+OpXZPWEitWYMwD87QRa0EOBqQO4vWkNKyTbosFI1xvJCNmy2v2w==" saltValue="yQl1Ho8YSB2uVtkTqXxnKQ==" spinCount="100000" sheet="1" objects="1" scenarios="1"/>
  <mergeCells count="2">
    <mergeCell ref="A1:C1"/>
    <mergeCell ref="A12:C12"/>
  </mergeCells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5"/>
  <sheetViews>
    <sheetView zoomScaleNormal="100" workbookViewId="0">
      <selection activeCell="G21" sqref="G21"/>
    </sheetView>
  </sheetViews>
  <sheetFormatPr defaultRowHeight="15" x14ac:dyDescent="0.25"/>
  <cols>
    <col min="1" max="1" width="46.140625" style="3" customWidth="1"/>
    <col min="2" max="2" width="7.5703125" bestFit="1" customWidth="1"/>
    <col min="3" max="3" width="5.5703125" bestFit="1" customWidth="1"/>
    <col min="4" max="4" width="5.42578125" bestFit="1" customWidth="1"/>
    <col min="5" max="5" width="7.5703125" bestFit="1" customWidth="1"/>
    <col min="6" max="6" width="5.5703125" bestFit="1" customWidth="1"/>
    <col min="7" max="7" width="5.42578125" bestFit="1" customWidth="1"/>
    <col min="8" max="8" width="7.5703125" bestFit="1" customWidth="1"/>
    <col min="9" max="9" width="5.5703125" bestFit="1" customWidth="1"/>
    <col min="10" max="10" width="5.42578125" bestFit="1" customWidth="1"/>
    <col min="11" max="11" width="7.5703125" bestFit="1" customWidth="1"/>
    <col min="12" max="12" width="5.5703125" bestFit="1" customWidth="1"/>
    <col min="13" max="13" width="5.42578125" bestFit="1" customWidth="1"/>
    <col min="14" max="14" width="8.42578125" bestFit="1" customWidth="1"/>
  </cols>
  <sheetData>
    <row r="1" spans="1:14" ht="32.25" customHeight="1" x14ac:dyDescent="0.25">
      <c r="A1" s="118" t="s">
        <v>3806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120" t="s">
        <v>637</v>
      </c>
      <c r="B2" s="140" t="s">
        <v>638</v>
      </c>
      <c r="C2" s="140"/>
      <c r="D2" s="140" t="s">
        <v>639</v>
      </c>
      <c r="E2" s="140" t="s">
        <v>640</v>
      </c>
      <c r="F2" s="140"/>
      <c r="G2" s="140" t="s">
        <v>639</v>
      </c>
      <c r="H2" s="140" t="s">
        <v>641</v>
      </c>
      <c r="I2" s="140"/>
      <c r="J2" s="140" t="s">
        <v>639</v>
      </c>
      <c r="K2" s="140" t="s">
        <v>642</v>
      </c>
      <c r="L2" s="140"/>
      <c r="M2" s="140" t="s">
        <v>639</v>
      </c>
      <c r="N2" s="140" t="s">
        <v>643</v>
      </c>
    </row>
    <row r="3" spans="1:14" x14ac:dyDescent="0.25">
      <c r="A3" s="120"/>
      <c r="B3" s="4" t="s">
        <v>644</v>
      </c>
      <c r="C3" s="4" t="s">
        <v>645</v>
      </c>
      <c r="D3" s="140"/>
      <c r="E3" s="4" t="s">
        <v>644</v>
      </c>
      <c r="F3" s="4" t="s">
        <v>645</v>
      </c>
      <c r="G3" s="140"/>
      <c r="H3" s="4" t="s">
        <v>644</v>
      </c>
      <c r="I3" s="4" t="s">
        <v>645</v>
      </c>
      <c r="J3" s="140"/>
      <c r="K3" s="4" t="s">
        <v>644</v>
      </c>
      <c r="L3" s="4" t="s">
        <v>645</v>
      </c>
      <c r="M3" s="140"/>
      <c r="N3" s="140"/>
    </row>
    <row r="4" spans="1:14" x14ac:dyDescent="0.25">
      <c r="A4" s="165" t="s">
        <v>648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A5" s="5" t="s">
        <v>646</v>
      </c>
      <c r="B5" s="9">
        <v>1</v>
      </c>
      <c r="C5" s="9">
        <v>2</v>
      </c>
      <c r="D5" s="7">
        <v>3</v>
      </c>
      <c r="E5" s="9"/>
      <c r="F5" s="9"/>
      <c r="G5" s="7">
        <v>0</v>
      </c>
      <c r="H5" s="9">
        <v>7</v>
      </c>
      <c r="I5" s="9">
        <v>4</v>
      </c>
      <c r="J5" s="7">
        <v>11</v>
      </c>
      <c r="K5" s="9">
        <v>1</v>
      </c>
      <c r="L5" s="9"/>
      <c r="M5" s="9">
        <v>1</v>
      </c>
      <c r="N5" s="9">
        <v>1</v>
      </c>
    </row>
    <row r="6" spans="1:14" x14ac:dyDescent="0.25">
      <c r="A6" s="165" t="s">
        <v>650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30" x14ac:dyDescent="0.25">
      <c r="A7" s="5" t="s">
        <v>649</v>
      </c>
      <c r="B7" s="9">
        <v>5</v>
      </c>
      <c r="C7" s="9">
        <v>2</v>
      </c>
      <c r="D7" s="7">
        <v>7</v>
      </c>
      <c r="E7" s="9"/>
      <c r="F7" s="9"/>
      <c r="G7" s="7">
        <v>0</v>
      </c>
      <c r="H7" s="9"/>
      <c r="I7" s="9"/>
      <c r="J7" s="7">
        <v>0</v>
      </c>
      <c r="K7" s="9"/>
      <c r="L7" s="9"/>
      <c r="M7" s="9">
        <v>0</v>
      </c>
      <c r="N7" s="9">
        <v>1</v>
      </c>
    </row>
    <row r="8" spans="1:14" x14ac:dyDescent="0.25">
      <c r="A8" s="5" t="s">
        <v>651</v>
      </c>
      <c r="B8" s="9">
        <v>4</v>
      </c>
      <c r="C8" s="9" t="s">
        <v>1050</v>
      </c>
      <c r="D8" s="7">
        <v>14</v>
      </c>
      <c r="E8" s="9"/>
      <c r="F8" s="9"/>
      <c r="G8" s="7">
        <v>0</v>
      </c>
      <c r="H8" s="9"/>
      <c r="I8" s="9"/>
      <c r="J8" s="7">
        <v>0</v>
      </c>
      <c r="K8" s="9"/>
      <c r="L8" s="9"/>
      <c r="M8" s="9">
        <v>0</v>
      </c>
      <c r="N8" s="9">
        <v>0</v>
      </c>
    </row>
    <row r="9" spans="1:14" ht="30" x14ac:dyDescent="0.25">
      <c r="A9" s="5" t="s">
        <v>652</v>
      </c>
      <c r="B9" s="9">
        <v>1</v>
      </c>
      <c r="C9" s="9">
        <v>4</v>
      </c>
      <c r="D9" s="7">
        <v>5</v>
      </c>
      <c r="E9" s="9"/>
      <c r="F9" s="9"/>
      <c r="G9" s="7">
        <v>0</v>
      </c>
      <c r="H9" s="9"/>
      <c r="I9" s="9"/>
      <c r="J9" s="7">
        <v>0</v>
      </c>
      <c r="K9" s="9"/>
      <c r="L9" s="9"/>
      <c r="M9" s="9">
        <v>0</v>
      </c>
      <c r="N9" s="9">
        <v>0</v>
      </c>
    </row>
    <row r="10" spans="1:14" x14ac:dyDescent="0.25">
      <c r="A10" s="165" t="s">
        <v>647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A11" s="5" t="s">
        <v>653</v>
      </c>
      <c r="B11" s="9"/>
      <c r="C11" s="9"/>
      <c r="D11" s="9"/>
      <c r="E11" s="9"/>
      <c r="F11" s="9"/>
      <c r="G11" s="7">
        <v>0</v>
      </c>
      <c r="H11" s="9">
        <v>14</v>
      </c>
      <c r="I11" s="9"/>
      <c r="J11" s="7">
        <v>14</v>
      </c>
      <c r="K11" s="9">
        <v>4</v>
      </c>
      <c r="L11" s="9">
        <v>10</v>
      </c>
      <c r="M11" s="9">
        <v>14</v>
      </c>
      <c r="N11" s="9">
        <v>0</v>
      </c>
    </row>
    <row r="12" spans="1:14" ht="30" x14ac:dyDescent="0.25">
      <c r="A12" s="5" t="s">
        <v>654</v>
      </c>
      <c r="B12" s="9">
        <v>12</v>
      </c>
      <c r="C12" s="9">
        <v>22</v>
      </c>
      <c r="D12" s="7">
        <v>34</v>
      </c>
      <c r="E12" s="9"/>
      <c r="F12" s="9"/>
      <c r="G12" s="7">
        <v>0</v>
      </c>
      <c r="H12" s="9"/>
      <c r="I12" s="9"/>
      <c r="J12" s="7">
        <v>0</v>
      </c>
      <c r="K12" s="9"/>
      <c r="L12" s="9"/>
      <c r="M12" s="9"/>
      <c r="N12" s="9">
        <v>2</v>
      </c>
    </row>
    <row r="15" spans="1:14" x14ac:dyDescent="0.25">
      <c r="A15" s="99" t="s">
        <v>1084</v>
      </c>
    </row>
  </sheetData>
  <sheetProtection algorithmName="SHA-512" hashValue="J+nTr12Giln5J1mfoFF/7bLxEz9AUa4WBDE98LnQeBq1oEB1jLtBWS1IbyjeGmUDwdwvl9Zd8fYvwWXfBXl0Lg==" saltValue="T30/3Qd8zwgbhOzk6SZzEw==" spinCount="100000" sheet="1" objects="1" scenarios="1"/>
  <mergeCells count="14">
    <mergeCell ref="A2:A3"/>
    <mergeCell ref="A4:N4"/>
    <mergeCell ref="A6:N6"/>
    <mergeCell ref="A10:N10"/>
    <mergeCell ref="A1:N1"/>
    <mergeCell ref="B2:C2"/>
    <mergeCell ref="E2:F2"/>
    <mergeCell ref="H2:I2"/>
    <mergeCell ref="K2:L2"/>
    <mergeCell ref="N2:N3"/>
    <mergeCell ref="M2:M3"/>
    <mergeCell ref="J2:J3"/>
    <mergeCell ref="G2:G3"/>
    <mergeCell ref="D2:D3"/>
  </mergeCells>
  <pageMargins left="0.4" right="0.88" top="0.75" bottom="0.75" header="0.3" footer="0.3"/>
  <pageSetup scale="96" fitToHeight="0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9"/>
  <sheetViews>
    <sheetView workbookViewId="0">
      <selection sqref="A1:H1"/>
    </sheetView>
  </sheetViews>
  <sheetFormatPr defaultRowHeight="15" x14ac:dyDescent="0.25"/>
  <cols>
    <col min="1" max="1" width="36.28515625" customWidth="1"/>
    <col min="2" max="2" width="11.140625" customWidth="1"/>
    <col min="3" max="3" width="12.28515625" customWidth="1"/>
    <col min="4" max="4" width="10.28515625" customWidth="1"/>
    <col min="5" max="5" width="10.140625" customWidth="1"/>
    <col min="6" max="6" width="12.28515625" customWidth="1"/>
    <col min="7" max="7" width="12.5703125" customWidth="1"/>
    <col min="8" max="8" width="15.28515625" customWidth="1"/>
  </cols>
  <sheetData>
    <row r="1" spans="1:8" ht="27" customHeight="1" x14ac:dyDescent="0.25">
      <c r="A1" s="118" t="s">
        <v>3807</v>
      </c>
      <c r="B1" s="118"/>
      <c r="C1" s="118"/>
      <c r="D1" s="118"/>
      <c r="E1" s="118"/>
      <c r="F1" s="118"/>
      <c r="G1" s="118"/>
      <c r="H1" s="118"/>
    </row>
    <row r="2" spans="1:8" ht="28.5" customHeight="1" x14ac:dyDescent="0.25">
      <c r="A2" s="140" t="s">
        <v>655</v>
      </c>
      <c r="B2" s="140" t="s">
        <v>656</v>
      </c>
      <c r="C2" s="140"/>
      <c r="D2" s="140"/>
      <c r="E2" s="140"/>
      <c r="F2" s="140"/>
      <c r="G2" s="140"/>
      <c r="H2" s="140"/>
    </row>
    <row r="3" spans="1:8" ht="30.75" customHeight="1" x14ac:dyDescent="0.25">
      <c r="A3" s="140"/>
      <c r="B3" s="11" t="s">
        <v>657</v>
      </c>
      <c r="C3" s="11" t="s">
        <v>680</v>
      </c>
      <c r="D3" s="11" t="s">
        <v>681</v>
      </c>
      <c r="E3" s="4" t="s">
        <v>658</v>
      </c>
      <c r="F3" s="11" t="s">
        <v>682</v>
      </c>
      <c r="G3" s="11" t="s">
        <v>683</v>
      </c>
      <c r="H3" s="11" t="s">
        <v>684</v>
      </c>
    </row>
    <row r="4" spans="1:8" x14ac:dyDescent="0.25">
      <c r="A4" s="5" t="s">
        <v>646</v>
      </c>
      <c r="B4" s="9"/>
      <c r="C4" s="9">
        <v>11</v>
      </c>
      <c r="D4" s="9">
        <v>2</v>
      </c>
      <c r="E4" s="9"/>
      <c r="F4" s="9">
        <v>2</v>
      </c>
      <c r="G4" s="9"/>
      <c r="H4" s="9"/>
    </row>
    <row r="5" spans="1:8" x14ac:dyDescent="0.25">
      <c r="A5" s="5" t="s">
        <v>1069</v>
      </c>
      <c r="B5" s="9"/>
      <c r="C5" s="9">
        <v>8</v>
      </c>
      <c r="D5" s="9">
        <v>5</v>
      </c>
      <c r="E5" s="9"/>
      <c r="F5" s="9"/>
      <c r="G5" s="9"/>
      <c r="H5" s="9"/>
    </row>
    <row r="6" spans="1:8" x14ac:dyDescent="0.25">
      <c r="A6" s="5" t="s">
        <v>1070</v>
      </c>
      <c r="B6" s="9">
        <v>1</v>
      </c>
      <c r="C6" s="9">
        <v>3</v>
      </c>
      <c r="D6" s="9">
        <v>1</v>
      </c>
      <c r="E6" s="9"/>
      <c r="F6" s="9">
        <v>1</v>
      </c>
      <c r="G6" s="9"/>
      <c r="H6" s="9"/>
    </row>
    <row r="7" spans="1:8" x14ac:dyDescent="0.25">
      <c r="A7" s="5" t="s">
        <v>1071</v>
      </c>
      <c r="B7" s="9">
        <v>1</v>
      </c>
      <c r="C7" s="9">
        <v>23</v>
      </c>
      <c r="D7" s="9">
        <v>4</v>
      </c>
      <c r="E7" s="9"/>
      <c r="F7" s="9"/>
      <c r="G7" s="9"/>
      <c r="H7" s="9"/>
    </row>
    <row r="8" spans="1:8" ht="30" x14ac:dyDescent="0.25">
      <c r="A8" s="5" t="s">
        <v>1072</v>
      </c>
      <c r="B8" s="9">
        <v>2</v>
      </c>
      <c r="C8" s="9">
        <v>25</v>
      </c>
      <c r="D8" s="9">
        <v>6</v>
      </c>
      <c r="E8" s="9"/>
      <c r="F8" s="9">
        <v>4</v>
      </c>
      <c r="G8" s="9"/>
      <c r="H8" s="9"/>
    </row>
    <row r="9" spans="1:8" x14ac:dyDescent="0.25">
      <c r="A9" s="5" t="s">
        <v>1068</v>
      </c>
      <c r="B9" s="9"/>
      <c r="C9" s="9">
        <v>2</v>
      </c>
      <c r="D9" s="9"/>
      <c r="E9" s="9"/>
      <c r="F9" s="9"/>
      <c r="G9" s="9"/>
      <c r="H9" s="9"/>
    </row>
    <row r="10" spans="1:8" x14ac:dyDescent="0.25">
      <c r="A10" s="5" t="s">
        <v>686</v>
      </c>
      <c r="B10" s="9"/>
      <c r="C10" s="9">
        <v>5</v>
      </c>
      <c r="D10" s="9"/>
      <c r="E10" s="9"/>
      <c r="F10" s="9"/>
      <c r="G10" s="9"/>
      <c r="H10" s="9"/>
    </row>
    <row r="11" spans="1:8" x14ac:dyDescent="0.25">
      <c r="A11" s="5" t="s">
        <v>664</v>
      </c>
      <c r="B11" s="9"/>
      <c r="C11" s="9">
        <v>5</v>
      </c>
      <c r="D11" s="9">
        <v>1</v>
      </c>
      <c r="E11" s="9"/>
      <c r="F11" s="9"/>
      <c r="G11" s="9"/>
      <c r="H11" s="9"/>
    </row>
    <row r="12" spans="1:8" x14ac:dyDescent="0.25">
      <c r="A12" s="5" t="s">
        <v>665</v>
      </c>
      <c r="B12" s="9"/>
      <c r="C12" s="9">
        <v>2</v>
      </c>
      <c r="D12" s="9">
        <v>1</v>
      </c>
      <c r="E12" s="9">
        <v>1</v>
      </c>
      <c r="F12" s="9"/>
      <c r="G12" s="9"/>
      <c r="H12" s="9"/>
    </row>
    <row r="13" spans="1:8" x14ac:dyDescent="0.25">
      <c r="A13" s="5" t="s">
        <v>666</v>
      </c>
      <c r="B13" s="9"/>
      <c r="C13" s="9">
        <v>3</v>
      </c>
      <c r="D13" s="9">
        <v>4</v>
      </c>
      <c r="E13" s="9">
        <v>2</v>
      </c>
      <c r="F13" s="9">
        <v>2</v>
      </c>
      <c r="G13" s="9"/>
      <c r="H13" s="9"/>
    </row>
    <row r="14" spans="1:8" ht="30" x14ac:dyDescent="0.25">
      <c r="A14" s="5" t="s">
        <v>687</v>
      </c>
      <c r="B14" s="9"/>
      <c r="C14" s="9">
        <v>10</v>
      </c>
      <c r="D14" s="9"/>
      <c r="E14" s="9"/>
      <c r="F14" s="9"/>
      <c r="G14" s="9"/>
      <c r="H14" s="9"/>
    </row>
    <row r="15" spans="1:8" x14ac:dyDescent="0.25">
      <c r="A15" s="5" t="s">
        <v>667</v>
      </c>
      <c r="B15" s="9"/>
      <c r="C15" s="9">
        <v>22</v>
      </c>
      <c r="D15" s="9">
        <v>1</v>
      </c>
      <c r="E15" s="9">
        <v>3</v>
      </c>
      <c r="F15" s="9">
        <v>1</v>
      </c>
      <c r="G15" s="9"/>
      <c r="H15" s="9"/>
    </row>
    <row r="16" spans="1:8" x14ac:dyDescent="0.25">
      <c r="A16" s="5" t="s">
        <v>668</v>
      </c>
      <c r="B16" s="9">
        <v>1</v>
      </c>
      <c r="C16" s="9">
        <v>9</v>
      </c>
      <c r="D16" s="9">
        <v>1</v>
      </c>
      <c r="E16" s="9"/>
      <c r="F16" s="9">
        <v>1</v>
      </c>
      <c r="G16" s="9"/>
      <c r="H16" s="9"/>
    </row>
    <row r="17" spans="1:8" ht="30" x14ac:dyDescent="0.25">
      <c r="A17" s="5" t="s">
        <v>688</v>
      </c>
      <c r="B17" s="9"/>
      <c r="C17" s="9">
        <v>7</v>
      </c>
      <c r="D17" s="9"/>
      <c r="E17" s="9"/>
      <c r="F17" s="9"/>
      <c r="G17" s="9"/>
      <c r="H17" s="9"/>
    </row>
    <row r="18" spans="1:8" x14ac:dyDescent="0.25">
      <c r="A18" s="5" t="s">
        <v>669</v>
      </c>
      <c r="B18" s="9"/>
      <c r="C18" s="9">
        <v>10</v>
      </c>
      <c r="D18" s="9">
        <v>1</v>
      </c>
      <c r="E18" s="9"/>
      <c r="F18" s="9">
        <v>1</v>
      </c>
      <c r="G18" s="9"/>
      <c r="H18" s="9"/>
    </row>
    <row r="19" spans="1:8" x14ac:dyDescent="0.25">
      <c r="A19" s="5" t="s">
        <v>670</v>
      </c>
      <c r="B19" s="9"/>
      <c r="C19" s="9">
        <v>22</v>
      </c>
      <c r="D19" s="9">
        <v>2</v>
      </c>
      <c r="E19" s="9"/>
      <c r="F19" s="9"/>
      <c r="G19" s="9"/>
      <c r="H19" s="9"/>
    </row>
    <row r="20" spans="1:8" x14ac:dyDescent="0.25">
      <c r="A20" s="5" t="s">
        <v>671</v>
      </c>
      <c r="B20" s="9">
        <v>1</v>
      </c>
      <c r="C20" s="9">
        <v>63</v>
      </c>
      <c r="D20" s="9">
        <v>1</v>
      </c>
      <c r="E20" s="9">
        <v>2</v>
      </c>
      <c r="F20" s="9">
        <v>4</v>
      </c>
      <c r="G20" s="9">
        <v>2</v>
      </c>
      <c r="H20" s="9"/>
    </row>
    <row r="21" spans="1:8" x14ac:dyDescent="0.25">
      <c r="A21" s="5" t="s">
        <v>672</v>
      </c>
      <c r="B21" s="9"/>
      <c r="C21" s="9">
        <v>18</v>
      </c>
      <c r="D21" s="9">
        <v>3</v>
      </c>
      <c r="E21" s="9">
        <v>1</v>
      </c>
      <c r="F21" s="9">
        <v>8</v>
      </c>
      <c r="G21" s="9">
        <v>7</v>
      </c>
      <c r="H21" s="9">
        <v>1</v>
      </c>
    </row>
    <row r="22" spans="1:8" x14ac:dyDescent="0.25">
      <c r="A22" s="5" t="s">
        <v>673</v>
      </c>
      <c r="B22" s="9"/>
      <c r="C22" s="9">
        <v>9</v>
      </c>
      <c r="D22" s="9">
        <v>2</v>
      </c>
      <c r="E22" s="9"/>
      <c r="F22" s="9">
        <v>2</v>
      </c>
      <c r="G22" s="9"/>
      <c r="H22" s="9"/>
    </row>
    <row r="23" spans="1:8" x14ac:dyDescent="0.25">
      <c r="A23" s="5" t="s">
        <v>674</v>
      </c>
      <c r="B23" s="9">
        <v>2</v>
      </c>
      <c r="C23" s="9">
        <v>9</v>
      </c>
      <c r="D23" s="9">
        <v>5</v>
      </c>
      <c r="E23" s="9"/>
      <c r="F23" s="9">
        <v>2</v>
      </c>
      <c r="G23" s="9">
        <v>1</v>
      </c>
      <c r="H23" s="9"/>
    </row>
    <row r="24" spans="1:8" x14ac:dyDescent="0.25">
      <c r="A24" s="5" t="s">
        <v>675</v>
      </c>
      <c r="B24" s="9"/>
      <c r="C24" s="9">
        <v>21</v>
      </c>
      <c r="D24" s="9">
        <v>1</v>
      </c>
      <c r="E24" s="9"/>
      <c r="F24" s="9">
        <v>1</v>
      </c>
      <c r="G24" s="9"/>
      <c r="H24" s="9"/>
    </row>
    <row r="25" spans="1:8" ht="30" x14ac:dyDescent="0.25">
      <c r="A25" s="5" t="s">
        <v>689</v>
      </c>
      <c r="B25" s="9">
        <v>1</v>
      </c>
      <c r="C25" s="9">
        <v>9</v>
      </c>
      <c r="D25" s="9">
        <v>1</v>
      </c>
      <c r="E25" s="9"/>
      <c r="F25" s="9"/>
      <c r="G25" s="9"/>
      <c r="H25" s="9"/>
    </row>
    <row r="26" spans="1:8" ht="30" x14ac:dyDescent="0.25">
      <c r="A26" s="5" t="s">
        <v>690</v>
      </c>
      <c r="B26" s="9">
        <v>1</v>
      </c>
      <c r="C26" s="9">
        <v>3</v>
      </c>
      <c r="D26" s="9">
        <v>1</v>
      </c>
      <c r="E26" s="9"/>
      <c r="F26" s="9"/>
      <c r="G26" s="9">
        <v>1</v>
      </c>
      <c r="H26" s="9"/>
    </row>
    <row r="27" spans="1:8" x14ac:dyDescent="0.25">
      <c r="A27" s="5" t="s">
        <v>676</v>
      </c>
      <c r="B27" s="9"/>
      <c r="C27" s="9">
        <v>7</v>
      </c>
      <c r="D27" s="9">
        <v>1</v>
      </c>
      <c r="E27" s="9"/>
      <c r="F27" s="9"/>
      <c r="G27" s="9"/>
      <c r="H27" s="9"/>
    </row>
    <row r="28" spans="1:8" x14ac:dyDescent="0.25">
      <c r="A28" s="5" t="s">
        <v>677</v>
      </c>
      <c r="B28" s="9">
        <v>1</v>
      </c>
      <c r="C28" s="9">
        <v>1</v>
      </c>
      <c r="D28" s="9"/>
      <c r="E28" s="9"/>
      <c r="F28" s="9"/>
      <c r="G28" s="9"/>
      <c r="H28" s="9"/>
    </row>
    <row r="29" spans="1:8" x14ac:dyDescent="0.25">
      <c r="A29" s="5" t="s">
        <v>678</v>
      </c>
      <c r="B29" s="9"/>
      <c r="C29" s="9">
        <v>10</v>
      </c>
      <c r="D29" s="9">
        <v>3</v>
      </c>
      <c r="E29" s="9">
        <v>1</v>
      </c>
      <c r="F29" s="9"/>
      <c r="G29" s="9"/>
      <c r="H29" s="9"/>
    </row>
    <row r="30" spans="1:8" ht="30" x14ac:dyDescent="0.25">
      <c r="A30" s="5" t="s">
        <v>652</v>
      </c>
      <c r="B30" s="9"/>
      <c r="C30" s="9">
        <v>2</v>
      </c>
      <c r="D30" s="9"/>
      <c r="E30" s="9">
        <v>1</v>
      </c>
      <c r="F30" s="9"/>
      <c r="G30" s="9"/>
      <c r="H30" s="9"/>
    </row>
    <row r="31" spans="1:8" x14ac:dyDescent="0.25">
      <c r="A31" s="5" t="s">
        <v>1073</v>
      </c>
      <c r="B31" s="9"/>
      <c r="C31" s="9">
        <v>1</v>
      </c>
      <c r="D31" s="9"/>
      <c r="E31" s="9"/>
      <c r="F31" s="9"/>
      <c r="G31" s="9"/>
      <c r="H31" s="9"/>
    </row>
    <row r="32" spans="1:8" x14ac:dyDescent="0.25">
      <c r="A32" s="5" t="s">
        <v>1074</v>
      </c>
      <c r="B32" s="9"/>
      <c r="C32" s="9">
        <v>2</v>
      </c>
      <c r="D32" s="9">
        <v>1</v>
      </c>
      <c r="E32" s="9"/>
      <c r="F32" s="9"/>
      <c r="G32" s="9"/>
      <c r="H32" s="9"/>
    </row>
    <row r="33" spans="1:8" ht="30" x14ac:dyDescent="0.25">
      <c r="A33" s="5" t="s">
        <v>1075</v>
      </c>
      <c r="B33" s="9"/>
      <c r="C33" s="9">
        <v>1</v>
      </c>
      <c r="D33" s="9"/>
      <c r="E33" s="9"/>
      <c r="F33" s="9"/>
      <c r="G33" s="9"/>
      <c r="H33" s="9"/>
    </row>
    <row r="34" spans="1:8" x14ac:dyDescent="0.25">
      <c r="A34" s="5" t="s">
        <v>1076</v>
      </c>
      <c r="B34" s="9"/>
      <c r="C34" s="9">
        <v>1</v>
      </c>
      <c r="D34" s="9"/>
      <c r="E34" s="9"/>
      <c r="F34" s="9"/>
      <c r="G34" s="9"/>
      <c r="H34" s="9"/>
    </row>
    <row r="35" spans="1:8" x14ac:dyDescent="0.25">
      <c r="A35" s="5" t="s">
        <v>1083</v>
      </c>
      <c r="B35" s="9"/>
      <c r="C35" s="9">
        <v>1</v>
      </c>
      <c r="D35" s="9"/>
      <c r="E35" s="9"/>
      <c r="F35" s="9"/>
      <c r="G35" s="9"/>
      <c r="H35" s="9"/>
    </row>
    <row r="36" spans="1:8" ht="30" x14ac:dyDescent="0.25">
      <c r="A36" s="5" t="s">
        <v>1085</v>
      </c>
      <c r="B36" s="9"/>
      <c r="C36" s="9">
        <v>2</v>
      </c>
      <c r="D36" s="9"/>
      <c r="E36" s="9"/>
      <c r="F36" s="9"/>
      <c r="G36" s="9"/>
      <c r="H36" s="9"/>
    </row>
    <row r="37" spans="1:8" x14ac:dyDescent="0.25">
      <c r="A37" s="13" t="s">
        <v>679</v>
      </c>
      <c r="B37" s="7">
        <f>SUM(B4:B34)</f>
        <v>11</v>
      </c>
      <c r="C37" s="7">
        <f>SUM(C4:C36)</f>
        <v>327</v>
      </c>
      <c r="D37" s="7">
        <f>SUM(D4:D36)</f>
        <v>48</v>
      </c>
      <c r="E37" s="7">
        <f>SUM(E4:E36)</f>
        <v>11</v>
      </c>
      <c r="F37" s="7">
        <f>SUM(F4:F36)</f>
        <v>29</v>
      </c>
      <c r="G37" s="7">
        <f>SUM(G20:G36)</f>
        <v>11</v>
      </c>
      <c r="H37" s="7">
        <f>SUM(H21:H36)</f>
        <v>1</v>
      </c>
    </row>
    <row r="38" spans="1:8" x14ac:dyDescent="0.25">
      <c r="C38" s="33"/>
    </row>
    <row r="39" spans="1:8" x14ac:dyDescent="0.25">
      <c r="A39" s="10" t="s">
        <v>3559</v>
      </c>
    </row>
  </sheetData>
  <sheetProtection algorithmName="SHA-512" hashValue="Q9uVFrJMXg2wbZVfH55nmGSQoSiUhBzFyJ575jt9Jn3rC+LiIRQkUGZIrekwXCjnrtIRY/QT86nVFDiuawv/UQ==" saltValue="qIKLGWAyoxGTpa44a2w5Rw==" spinCount="100000" sheet="1" objects="1" scenarios="1"/>
  <mergeCells count="3">
    <mergeCell ref="A1:H1"/>
    <mergeCell ref="B2:H2"/>
    <mergeCell ref="A2:A3"/>
  </mergeCells>
  <pageMargins left="0.41" right="0.7" top="0.75" bottom="0.75" header="0.3" footer="0.3"/>
  <pageSetup fitToHeight="0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3"/>
  <sheetViews>
    <sheetView workbookViewId="0">
      <selection sqref="A1:F1"/>
    </sheetView>
  </sheetViews>
  <sheetFormatPr defaultRowHeight="15" x14ac:dyDescent="0.25"/>
  <cols>
    <col min="1" max="1" width="52.28515625" customWidth="1"/>
    <col min="2" max="2" width="10.85546875" customWidth="1"/>
    <col min="3" max="3" width="10.42578125" customWidth="1"/>
    <col min="4" max="4" width="12.140625" customWidth="1"/>
    <col min="5" max="5" width="8.140625" customWidth="1"/>
  </cols>
  <sheetData>
    <row r="1" spans="1:6" ht="30" customHeight="1" x14ac:dyDescent="0.25">
      <c r="A1" s="118" t="s">
        <v>3808</v>
      </c>
      <c r="B1" s="118"/>
      <c r="C1" s="118"/>
      <c r="D1" s="118"/>
      <c r="E1" s="118"/>
      <c r="F1" s="118"/>
    </row>
    <row r="2" spans="1:6" ht="23.25" customHeight="1" x14ac:dyDescent="0.25">
      <c r="A2" s="151" t="s">
        <v>655</v>
      </c>
      <c r="B2" s="147" t="s">
        <v>691</v>
      </c>
      <c r="C2" s="156"/>
      <c r="D2" s="156"/>
      <c r="E2" s="156"/>
      <c r="F2" s="148"/>
    </row>
    <row r="3" spans="1:6" ht="31.5" customHeight="1" x14ac:dyDescent="0.25">
      <c r="A3" s="152"/>
      <c r="B3" s="7" t="s">
        <v>692</v>
      </c>
      <c r="C3" s="7" t="s">
        <v>693</v>
      </c>
      <c r="D3" s="7" t="s">
        <v>694</v>
      </c>
      <c r="E3" s="7" t="s">
        <v>695</v>
      </c>
      <c r="F3" s="7" t="s">
        <v>696</v>
      </c>
    </row>
    <row r="4" spans="1:6" x14ac:dyDescent="0.25">
      <c r="A4" s="8" t="s">
        <v>659</v>
      </c>
      <c r="B4" s="9">
        <v>3</v>
      </c>
      <c r="C4" s="9"/>
      <c r="D4" s="9">
        <v>12</v>
      </c>
      <c r="E4" s="9">
        <v>1</v>
      </c>
      <c r="F4" s="9">
        <v>1</v>
      </c>
    </row>
    <row r="5" spans="1:6" x14ac:dyDescent="0.25">
      <c r="A5" s="8" t="s">
        <v>660</v>
      </c>
      <c r="B5" s="9">
        <v>8</v>
      </c>
      <c r="C5" s="9"/>
      <c r="D5" s="9">
        <v>4</v>
      </c>
      <c r="E5" s="9">
        <v>1</v>
      </c>
      <c r="F5" s="9"/>
    </row>
    <row r="6" spans="1:6" x14ac:dyDescent="0.25">
      <c r="A6" s="8" t="s">
        <v>661</v>
      </c>
      <c r="B6" s="9">
        <v>5</v>
      </c>
      <c r="C6" s="9"/>
      <c r="D6" s="9">
        <v>1</v>
      </c>
      <c r="E6" s="9"/>
      <c r="F6" s="9">
        <v>2</v>
      </c>
    </row>
    <row r="7" spans="1:6" x14ac:dyDescent="0.25">
      <c r="A7" s="8" t="s">
        <v>662</v>
      </c>
      <c r="B7" s="9"/>
      <c r="C7" s="9"/>
      <c r="D7" s="9">
        <v>14</v>
      </c>
      <c r="E7" s="9">
        <v>14</v>
      </c>
      <c r="F7" s="9"/>
    </row>
    <row r="8" spans="1:6" x14ac:dyDescent="0.25">
      <c r="A8" s="8" t="s">
        <v>685</v>
      </c>
      <c r="B8" s="9">
        <v>37</v>
      </c>
      <c r="C8" s="9"/>
      <c r="D8" s="9"/>
      <c r="E8" s="9"/>
      <c r="F8" s="9">
        <v>1</v>
      </c>
    </row>
    <row r="9" spans="1:6" x14ac:dyDescent="0.25">
      <c r="A9" s="8" t="s">
        <v>663</v>
      </c>
      <c r="B9" s="9">
        <v>2</v>
      </c>
      <c r="C9" s="9"/>
      <c r="D9" s="9"/>
      <c r="E9" s="9"/>
      <c r="F9" s="9"/>
    </row>
    <row r="10" spans="1:6" x14ac:dyDescent="0.25">
      <c r="A10" s="8" t="s">
        <v>1077</v>
      </c>
      <c r="B10" s="9">
        <v>5</v>
      </c>
      <c r="C10" s="9"/>
      <c r="D10" s="9"/>
      <c r="E10" s="9"/>
      <c r="F10" s="9">
        <v>2</v>
      </c>
    </row>
    <row r="11" spans="1:6" x14ac:dyDescent="0.25">
      <c r="A11" s="8" t="s">
        <v>1078</v>
      </c>
      <c r="B11" s="9">
        <v>6</v>
      </c>
      <c r="C11" s="9"/>
      <c r="D11" s="9"/>
      <c r="E11" s="9"/>
      <c r="F11" s="9"/>
    </row>
    <row r="12" spans="1:6" x14ac:dyDescent="0.25">
      <c r="A12" s="8" t="s">
        <v>1079</v>
      </c>
      <c r="B12" s="9">
        <v>4</v>
      </c>
      <c r="C12" s="9"/>
      <c r="D12" s="9"/>
      <c r="E12" s="9"/>
      <c r="F12" s="9"/>
    </row>
    <row r="13" spans="1:6" x14ac:dyDescent="0.25">
      <c r="A13" s="8" t="s">
        <v>666</v>
      </c>
      <c r="B13" s="9">
        <v>10</v>
      </c>
      <c r="C13" s="9"/>
      <c r="D13" s="9">
        <v>1</v>
      </c>
      <c r="E13" s="9"/>
      <c r="F13" s="9"/>
    </row>
    <row r="14" spans="1:6" x14ac:dyDescent="0.25">
      <c r="A14" s="8" t="s">
        <v>1080</v>
      </c>
      <c r="B14" s="9">
        <v>10</v>
      </c>
      <c r="C14" s="9"/>
      <c r="D14" s="9"/>
      <c r="E14" s="9"/>
      <c r="F14" s="9">
        <v>1</v>
      </c>
    </row>
    <row r="15" spans="1:6" x14ac:dyDescent="0.25">
      <c r="A15" s="8" t="s">
        <v>667</v>
      </c>
      <c r="B15" s="9">
        <v>27</v>
      </c>
      <c r="C15" s="9"/>
      <c r="D15" s="9"/>
      <c r="E15" s="9"/>
      <c r="F15" s="9">
        <v>8</v>
      </c>
    </row>
    <row r="16" spans="1:6" x14ac:dyDescent="0.25">
      <c r="A16" s="8" t="s">
        <v>668</v>
      </c>
      <c r="B16" s="9">
        <v>12</v>
      </c>
      <c r="C16" s="9"/>
      <c r="D16" s="9"/>
      <c r="E16" s="9"/>
      <c r="F16" s="9">
        <v>4</v>
      </c>
    </row>
    <row r="17" spans="1:6" x14ac:dyDescent="0.25">
      <c r="A17" s="8" t="s">
        <v>688</v>
      </c>
      <c r="B17" s="9">
        <v>7</v>
      </c>
      <c r="C17" s="9"/>
      <c r="D17" s="9"/>
      <c r="E17" s="9"/>
      <c r="F17" s="9">
        <v>1</v>
      </c>
    </row>
    <row r="18" spans="1:6" x14ac:dyDescent="0.25">
      <c r="A18" s="8" t="s">
        <v>669</v>
      </c>
      <c r="B18" s="9">
        <v>12</v>
      </c>
      <c r="C18" s="9"/>
      <c r="D18" s="9"/>
      <c r="E18" s="9"/>
      <c r="F18" s="9">
        <v>1</v>
      </c>
    </row>
    <row r="19" spans="1:6" x14ac:dyDescent="0.25">
      <c r="A19" s="8" t="s">
        <v>670</v>
      </c>
      <c r="B19" s="9">
        <v>24</v>
      </c>
      <c r="C19" s="9"/>
      <c r="D19" s="9"/>
      <c r="E19" s="9"/>
      <c r="F19" s="9">
        <v>2</v>
      </c>
    </row>
    <row r="20" spans="1:6" x14ac:dyDescent="0.25">
      <c r="A20" s="8" t="s">
        <v>671</v>
      </c>
      <c r="B20" s="9">
        <v>73</v>
      </c>
      <c r="C20" s="9"/>
      <c r="D20" s="9"/>
      <c r="E20" s="9"/>
      <c r="F20" s="9">
        <v>4</v>
      </c>
    </row>
    <row r="21" spans="1:6" x14ac:dyDescent="0.25">
      <c r="A21" s="8" t="s">
        <v>672</v>
      </c>
      <c r="B21" s="9">
        <v>38</v>
      </c>
      <c r="C21" s="9"/>
      <c r="D21" s="9"/>
      <c r="E21" s="9"/>
      <c r="F21" s="9">
        <v>4</v>
      </c>
    </row>
    <row r="22" spans="1:6" x14ac:dyDescent="0.25">
      <c r="A22" s="8" t="s">
        <v>673</v>
      </c>
      <c r="B22" s="9">
        <v>13</v>
      </c>
      <c r="C22" s="9"/>
      <c r="D22" s="9"/>
      <c r="E22" s="9"/>
      <c r="F22" s="9">
        <v>1</v>
      </c>
    </row>
    <row r="23" spans="1:6" x14ac:dyDescent="0.25">
      <c r="A23" s="8" t="s">
        <v>674</v>
      </c>
      <c r="B23" s="9">
        <v>19</v>
      </c>
      <c r="C23" s="9"/>
      <c r="D23" s="9"/>
      <c r="E23" s="9"/>
      <c r="F23" s="9">
        <v>1</v>
      </c>
    </row>
    <row r="24" spans="1:6" x14ac:dyDescent="0.25">
      <c r="A24" s="8" t="s">
        <v>675</v>
      </c>
      <c r="B24" s="9">
        <v>22</v>
      </c>
      <c r="C24" s="9"/>
      <c r="D24" s="9"/>
      <c r="E24" s="9"/>
      <c r="F24" s="9">
        <v>2</v>
      </c>
    </row>
    <row r="25" spans="1:6" x14ac:dyDescent="0.25">
      <c r="A25" s="8" t="s">
        <v>689</v>
      </c>
      <c r="B25" s="9">
        <v>11</v>
      </c>
      <c r="C25" s="9"/>
      <c r="D25" s="9"/>
      <c r="E25" s="9"/>
      <c r="F25" s="9">
        <v>2</v>
      </c>
    </row>
    <row r="26" spans="1:6" x14ac:dyDescent="0.25">
      <c r="A26" s="8" t="s">
        <v>690</v>
      </c>
      <c r="B26" s="9">
        <v>6</v>
      </c>
      <c r="C26" s="9"/>
      <c r="D26" s="9"/>
      <c r="E26" s="9"/>
      <c r="F26" s="9">
        <v>1</v>
      </c>
    </row>
    <row r="27" spans="1:6" x14ac:dyDescent="0.25">
      <c r="A27" s="8" t="s">
        <v>676</v>
      </c>
      <c r="B27" s="9">
        <v>8</v>
      </c>
      <c r="C27" s="9"/>
      <c r="D27" s="9"/>
      <c r="E27" s="9"/>
      <c r="F27" s="9"/>
    </row>
    <row r="28" spans="1:6" x14ac:dyDescent="0.25">
      <c r="A28" s="8" t="s">
        <v>677</v>
      </c>
      <c r="B28" s="9">
        <v>1</v>
      </c>
      <c r="C28" s="9"/>
      <c r="D28" s="9">
        <v>1</v>
      </c>
      <c r="E28" s="9"/>
      <c r="F28" s="9"/>
    </row>
    <row r="29" spans="1:6" x14ac:dyDescent="0.25">
      <c r="A29" s="8" t="s">
        <v>678</v>
      </c>
      <c r="B29" s="9">
        <v>14</v>
      </c>
      <c r="C29" s="9"/>
      <c r="D29" s="9"/>
      <c r="E29" s="9"/>
      <c r="F29" s="9"/>
    </row>
    <row r="30" spans="1:6" x14ac:dyDescent="0.25">
      <c r="A30" s="8" t="s">
        <v>652</v>
      </c>
      <c r="B30" s="9">
        <v>3</v>
      </c>
      <c r="C30" s="9"/>
      <c r="D30" s="9"/>
      <c r="E30" s="9"/>
      <c r="F30" s="9">
        <v>3</v>
      </c>
    </row>
    <row r="31" spans="1:6" x14ac:dyDescent="0.25">
      <c r="A31" s="8" t="s">
        <v>1073</v>
      </c>
      <c r="B31" s="9">
        <v>1</v>
      </c>
      <c r="C31" s="9"/>
      <c r="D31" s="9"/>
      <c r="E31" s="9"/>
      <c r="F31" s="9">
        <v>1</v>
      </c>
    </row>
    <row r="32" spans="1:6" x14ac:dyDescent="0.25">
      <c r="A32" s="8" t="s">
        <v>1074</v>
      </c>
      <c r="B32" s="9">
        <v>3</v>
      </c>
      <c r="C32" s="9"/>
      <c r="D32" s="9"/>
      <c r="E32" s="9"/>
      <c r="F32" s="9">
        <v>1</v>
      </c>
    </row>
    <row r="33" spans="1:6" x14ac:dyDescent="0.25">
      <c r="A33" s="8" t="s">
        <v>1075</v>
      </c>
      <c r="B33" s="9">
        <v>1</v>
      </c>
      <c r="C33" s="9"/>
      <c r="D33" s="9"/>
      <c r="E33" s="9"/>
      <c r="F33" s="9"/>
    </row>
    <row r="34" spans="1:6" x14ac:dyDescent="0.25">
      <c r="A34" s="8" t="s">
        <v>1076</v>
      </c>
      <c r="B34" s="9">
        <v>1</v>
      </c>
      <c r="C34" s="9"/>
      <c r="D34" s="9"/>
      <c r="E34" s="9"/>
      <c r="F34" s="9"/>
    </row>
    <row r="35" spans="1:6" x14ac:dyDescent="0.25">
      <c r="A35" s="8" t="s">
        <v>1081</v>
      </c>
      <c r="B35" s="9"/>
      <c r="C35" s="9"/>
      <c r="D35" s="9"/>
      <c r="E35" s="9"/>
      <c r="F35" s="9">
        <v>2</v>
      </c>
    </row>
    <row r="36" spans="1:6" x14ac:dyDescent="0.25">
      <c r="A36" s="8" t="s">
        <v>1082</v>
      </c>
      <c r="B36" s="9"/>
      <c r="C36" s="9"/>
      <c r="D36" s="9"/>
      <c r="E36" s="9"/>
      <c r="F36" s="9">
        <v>1</v>
      </c>
    </row>
    <row r="37" spans="1:6" x14ac:dyDescent="0.25">
      <c r="A37" s="8" t="s">
        <v>1083</v>
      </c>
      <c r="B37" s="9">
        <v>1</v>
      </c>
      <c r="C37" s="9"/>
      <c r="D37" s="9"/>
      <c r="E37" s="9"/>
      <c r="F37" s="9"/>
    </row>
    <row r="38" spans="1:6" x14ac:dyDescent="0.25">
      <c r="A38" s="8" t="s">
        <v>1085</v>
      </c>
      <c r="B38" s="9">
        <v>2</v>
      </c>
      <c r="C38" s="8"/>
      <c r="D38" s="8"/>
      <c r="E38" s="8"/>
      <c r="F38" s="8"/>
    </row>
    <row r="39" spans="1:6" x14ac:dyDescent="0.25">
      <c r="A39" s="13" t="s">
        <v>679</v>
      </c>
      <c r="B39" s="9"/>
      <c r="C39" s="9"/>
      <c r="D39" s="9"/>
      <c r="E39" s="9"/>
      <c r="F39" s="9"/>
    </row>
    <row r="40" spans="1:6" x14ac:dyDescent="0.25">
      <c r="A40" s="13" t="s">
        <v>697</v>
      </c>
      <c r="B40" s="7">
        <f>SUM(B4:B39)</f>
        <v>389</v>
      </c>
      <c r="C40" s="7"/>
      <c r="D40" s="7">
        <f>SUM(D4:D39)</f>
        <v>33</v>
      </c>
      <c r="E40" s="7">
        <f>SUM(E4:E39)</f>
        <v>16</v>
      </c>
      <c r="F40" s="7">
        <f>SUM(F4:F39)</f>
        <v>46</v>
      </c>
    </row>
    <row r="41" spans="1:6" x14ac:dyDescent="0.25">
      <c r="A41" s="13" t="s">
        <v>698</v>
      </c>
      <c r="B41" s="7">
        <f>SUM(B40:F40)</f>
        <v>484</v>
      </c>
      <c r="C41" s="7"/>
      <c r="D41" s="7"/>
      <c r="E41" s="7"/>
      <c r="F41" s="7"/>
    </row>
    <row r="43" spans="1:6" x14ac:dyDescent="0.25">
      <c r="A43" s="10" t="s">
        <v>3559</v>
      </c>
    </row>
  </sheetData>
  <sheetProtection algorithmName="SHA-512" hashValue="h77yWL6Kr/2PY0At+Lo+qTWNA9gFjteDqzuHDldKtQi9XdCMGgQJDgqQQrEE9J/3Ts6WtPawp55Uy+0GSujfxw==" saltValue="p0A6/NGwZkgpAFScfFNY/w==" spinCount="100000" sheet="1" objects="1" scenarios="1"/>
  <mergeCells count="3">
    <mergeCell ref="A1:F1"/>
    <mergeCell ref="B2:F2"/>
    <mergeCell ref="A2:A3"/>
  </mergeCells>
  <pageMargins left="0.44" right="0.77" top="0.75" bottom="0.75" header="0.3" footer="0.3"/>
  <pageSetup scale="90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1"/>
  <sheetViews>
    <sheetView workbookViewId="0">
      <selection activeCell="A7" sqref="A7"/>
    </sheetView>
  </sheetViews>
  <sheetFormatPr defaultRowHeight="15" x14ac:dyDescent="0.25"/>
  <cols>
    <col min="1" max="1" width="53.140625" customWidth="1"/>
    <col min="2" max="2" width="15.140625" customWidth="1"/>
    <col min="3" max="3" width="23.7109375" customWidth="1"/>
  </cols>
  <sheetData>
    <row r="1" spans="1:3" ht="30" customHeight="1" x14ac:dyDescent="0.25">
      <c r="A1" s="119" t="s">
        <v>3809</v>
      </c>
      <c r="B1" s="119"/>
      <c r="C1" s="119"/>
    </row>
    <row r="2" spans="1:3" x14ac:dyDescent="0.25">
      <c r="A2" s="140" t="s">
        <v>655</v>
      </c>
      <c r="B2" s="146" t="s">
        <v>699</v>
      </c>
      <c r="C2" s="146"/>
    </row>
    <row r="3" spans="1:3" x14ac:dyDescent="0.25">
      <c r="A3" s="140"/>
      <c r="B3" s="7" t="s">
        <v>645</v>
      </c>
      <c r="C3" s="7" t="s">
        <v>644</v>
      </c>
    </row>
    <row r="4" spans="1:3" x14ac:dyDescent="0.25">
      <c r="A4" s="8" t="s">
        <v>659</v>
      </c>
      <c r="B4" s="9">
        <v>6</v>
      </c>
      <c r="C4" s="9">
        <v>9</v>
      </c>
    </row>
    <row r="5" spans="1:3" x14ac:dyDescent="0.25">
      <c r="A5" s="8" t="s">
        <v>660</v>
      </c>
      <c r="B5" s="9">
        <v>8</v>
      </c>
      <c r="C5" s="9">
        <v>5</v>
      </c>
    </row>
    <row r="6" spans="1:3" x14ac:dyDescent="0.25">
      <c r="A6" s="8" t="s">
        <v>661</v>
      </c>
      <c r="B6" s="9">
        <v>5</v>
      </c>
      <c r="C6" s="9">
        <v>1</v>
      </c>
    </row>
    <row r="7" spans="1:3" x14ac:dyDescent="0.25">
      <c r="A7" s="8" t="s">
        <v>662</v>
      </c>
      <c r="B7" s="9">
        <v>10</v>
      </c>
      <c r="C7" s="9">
        <v>18</v>
      </c>
    </row>
    <row r="8" spans="1:3" x14ac:dyDescent="0.25">
      <c r="A8" s="8" t="s">
        <v>685</v>
      </c>
      <c r="B8" s="9">
        <v>24</v>
      </c>
      <c r="C8" s="9">
        <v>13</v>
      </c>
    </row>
    <row r="9" spans="1:3" x14ac:dyDescent="0.25">
      <c r="A9" s="8" t="s">
        <v>663</v>
      </c>
      <c r="B9" s="9">
        <v>1</v>
      </c>
      <c r="C9" s="9">
        <v>1</v>
      </c>
    </row>
    <row r="10" spans="1:3" x14ac:dyDescent="0.25">
      <c r="A10" s="8" t="s">
        <v>1077</v>
      </c>
      <c r="B10" s="9">
        <v>4</v>
      </c>
      <c r="C10" s="9">
        <v>1</v>
      </c>
    </row>
    <row r="11" spans="1:3" x14ac:dyDescent="0.25">
      <c r="A11" s="8" t="s">
        <v>1078</v>
      </c>
      <c r="B11" s="9">
        <v>3</v>
      </c>
      <c r="C11" s="9">
        <v>3</v>
      </c>
    </row>
    <row r="12" spans="1:3" x14ac:dyDescent="0.25">
      <c r="A12" s="8" t="s">
        <v>1079</v>
      </c>
      <c r="B12" s="9">
        <v>4</v>
      </c>
      <c r="C12" s="9"/>
    </row>
    <row r="13" spans="1:3" x14ac:dyDescent="0.25">
      <c r="A13" s="8" t="s">
        <v>666</v>
      </c>
      <c r="B13" s="9">
        <v>11</v>
      </c>
      <c r="C13" s="9"/>
    </row>
    <row r="14" spans="1:3" x14ac:dyDescent="0.25">
      <c r="A14" s="8" t="s">
        <v>1080</v>
      </c>
      <c r="B14" s="9">
        <v>4</v>
      </c>
      <c r="C14" s="9">
        <v>6</v>
      </c>
    </row>
    <row r="15" spans="1:3" x14ac:dyDescent="0.25">
      <c r="A15" s="8" t="s">
        <v>667</v>
      </c>
      <c r="B15" s="9">
        <v>11</v>
      </c>
      <c r="C15" s="9">
        <v>16</v>
      </c>
    </row>
    <row r="16" spans="1:3" x14ac:dyDescent="0.25">
      <c r="A16" s="8" t="s">
        <v>668</v>
      </c>
      <c r="B16" s="9">
        <v>5</v>
      </c>
      <c r="C16" s="9">
        <v>7</v>
      </c>
    </row>
    <row r="17" spans="1:3" x14ac:dyDescent="0.25">
      <c r="A17" s="8" t="s">
        <v>688</v>
      </c>
      <c r="B17" s="9">
        <v>2</v>
      </c>
      <c r="C17" s="9">
        <v>5</v>
      </c>
    </row>
    <row r="18" spans="1:3" x14ac:dyDescent="0.25">
      <c r="A18" s="8" t="s">
        <v>669</v>
      </c>
      <c r="B18" s="9">
        <v>6</v>
      </c>
      <c r="C18" s="9">
        <v>6</v>
      </c>
    </row>
    <row r="19" spans="1:3" x14ac:dyDescent="0.25">
      <c r="A19" s="8" t="s">
        <v>670</v>
      </c>
      <c r="B19" s="9">
        <v>7</v>
      </c>
      <c r="C19" s="9">
        <v>17</v>
      </c>
    </row>
    <row r="20" spans="1:3" x14ac:dyDescent="0.25">
      <c r="A20" s="8" t="s">
        <v>671</v>
      </c>
      <c r="B20" s="9">
        <v>21</v>
      </c>
      <c r="C20" s="9">
        <v>52</v>
      </c>
    </row>
    <row r="21" spans="1:3" x14ac:dyDescent="0.25">
      <c r="A21" s="8" t="s">
        <v>672</v>
      </c>
      <c r="B21" s="9">
        <v>33</v>
      </c>
      <c r="C21" s="9">
        <v>5</v>
      </c>
    </row>
    <row r="22" spans="1:3" x14ac:dyDescent="0.25">
      <c r="A22" s="8" t="s">
        <v>673</v>
      </c>
      <c r="B22" s="9">
        <v>4</v>
      </c>
      <c r="C22" s="9">
        <v>9</v>
      </c>
    </row>
    <row r="23" spans="1:3" x14ac:dyDescent="0.25">
      <c r="A23" s="8" t="s">
        <v>674</v>
      </c>
      <c r="B23" s="9">
        <v>13</v>
      </c>
      <c r="C23" s="9">
        <v>6</v>
      </c>
    </row>
    <row r="24" spans="1:3" x14ac:dyDescent="0.25">
      <c r="A24" s="8" t="s">
        <v>675</v>
      </c>
      <c r="B24" s="9">
        <v>7</v>
      </c>
      <c r="C24" s="9">
        <v>15</v>
      </c>
    </row>
    <row r="25" spans="1:3" x14ac:dyDescent="0.25">
      <c r="A25" s="8" t="s">
        <v>689</v>
      </c>
      <c r="B25" s="9">
        <v>3</v>
      </c>
      <c r="C25" s="9">
        <v>8</v>
      </c>
    </row>
    <row r="26" spans="1:3" x14ac:dyDescent="0.25">
      <c r="A26" s="8" t="s">
        <v>690</v>
      </c>
      <c r="B26" s="9">
        <v>5</v>
      </c>
      <c r="C26" s="9">
        <v>1</v>
      </c>
    </row>
    <row r="27" spans="1:3" x14ac:dyDescent="0.25">
      <c r="A27" s="8" t="s">
        <v>676</v>
      </c>
      <c r="B27" s="9">
        <v>7</v>
      </c>
      <c r="C27" s="9">
        <v>1</v>
      </c>
    </row>
    <row r="28" spans="1:3" x14ac:dyDescent="0.25">
      <c r="A28" s="8" t="s">
        <v>677</v>
      </c>
      <c r="B28" s="9">
        <v>1</v>
      </c>
      <c r="C28" s="9">
        <v>1</v>
      </c>
    </row>
    <row r="29" spans="1:3" x14ac:dyDescent="0.25">
      <c r="A29" s="8" t="s">
        <v>678</v>
      </c>
      <c r="B29" s="9">
        <v>10</v>
      </c>
      <c r="C29" s="9">
        <v>4</v>
      </c>
    </row>
    <row r="30" spans="1:3" x14ac:dyDescent="0.25">
      <c r="A30" s="8" t="s">
        <v>652</v>
      </c>
      <c r="B30" s="9">
        <v>3</v>
      </c>
      <c r="C30" s="9"/>
    </row>
    <row r="31" spans="1:3" x14ac:dyDescent="0.25">
      <c r="A31" s="8" t="s">
        <v>1073</v>
      </c>
      <c r="B31" s="9">
        <v>1</v>
      </c>
      <c r="C31" s="9"/>
    </row>
    <row r="32" spans="1:3" x14ac:dyDescent="0.25">
      <c r="A32" s="8" t="s">
        <v>1074</v>
      </c>
      <c r="B32" s="9">
        <v>1</v>
      </c>
      <c r="C32" s="9">
        <v>2</v>
      </c>
    </row>
    <row r="33" spans="1:3" x14ac:dyDescent="0.25">
      <c r="A33" s="8" t="s">
        <v>1075</v>
      </c>
      <c r="B33" s="9">
        <v>1</v>
      </c>
      <c r="C33" s="9"/>
    </row>
    <row r="34" spans="1:3" x14ac:dyDescent="0.25">
      <c r="A34" s="8" t="s">
        <v>1076</v>
      </c>
      <c r="B34" s="9">
        <v>1</v>
      </c>
      <c r="C34" s="9"/>
    </row>
    <row r="35" spans="1:3" x14ac:dyDescent="0.25">
      <c r="A35" s="8" t="s">
        <v>1081</v>
      </c>
      <c r="B35" s="9"/>
      <c r="C35" s="9"/>
    </row>
    <row r="36" spans="1:3" x14ac:dyDescent="0.25">
      <c r="A36" s="8" t="s">
        <v>1082</v>
      </c>
      <c r="B36" s="9"/>
      <c r="C36" s="9"/>
    </row>
    <row r="37" spans="1:3" x14ac:dyDescent="0.25">
      <c r="A37" s="8" t="s">
        <v>1083</v>
      </c>
      <c r="B37" s="9">
        <v>1</v>
      </c>
      <c r="C37" s="9"/>
    </row>
    <row r="38" spans="1:3" x14ac:dyDescent="0.25">
      <c r="A38" s="8" t="s">
        <v>1085</v>
      </c>
      <c r="B38" s="9">
        <v>2</v>
      </c>
      <c r="C38" s="9"/>
    </row>
    <row r="39" spans="1:3" x14ac:dyDescent="0.25">
      <c r="A39" s="13" t="s">
        <v>679</v>
      </c>
      <c r="B39" s="7">
        <f>SUM(B4:B38)</f>
        <v>225</v>
      </c>
      <c r="C39" s="7">
        <f>SUM(C4:C37)</f>
        <v>212</v>
      </c>
    </row>
    <row r="41" spans="1:3" x14ac:dyDescent="0.25">
      <c r="A41" s="10" t="s">
        <v>1086</v>
      </c>
    </row>
  </sheetData>
  <sheetProtection algorithmName="SHA-512" hashValue="PztFWlWDeVdz++McCJKjy44rKp7vxcXxcOhS3alEyJC3AXtZ2zU7f+x9KyoAoQ9hnhWubRwUwRBbxjmC8RO4sQ==" saltValue="XEb1L4TtjppAhFxuhuy3Xg==" spinCount="100000" sheet="1" objects="1" scenarios="1"/>
  <mergeCells count="3">
    <mergeCell ref="A1:C1"/>
    <mergeCell ref="B2:C2"/>
    <mergeCell ref="A2:A3"/>
  </mergeCells>
  <pageMargins left="0.7" right="0.7" top="0.75" bottom="0.75" header="0.3" footer="0.3"/>
  <pageSetup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activeCell="H15" sqref="H15"/>
    </sheetView>
  </sheetViews>
  <sheetFormatPr defaultRowHeight="15" x14ac:dyDescent="0.25"/>
  <cols>
    <col min="1" max="1" width="10.7109375" customWidth="1"/>
    <col min="2" max="2" width="19.7109375" customWidth="1"/>
    <col min="3" max="3" width="21.42578125" customWidth="1"/>
    <col min="4" max="4" width="20.5703125" customWidth="1"/>
  </cols>
  <sheetData>
    <row r="1" spans="1:4" ht="30.75" customHeight="1" x14ac:dyDescent="0.25">
      <c r="A1" s="118" t="s">
        <v>3810</v>
      </c>
      <c r="B1" s="118"/>
      <c r="C1" s="118"/>
      <c r="D1" s="118"/>
    </row>
    <row r="2" spans="1:4" ht="30" customHeight="1" x14ac:dyDescent="0.25">
      <c r="A2" s="7" t="s">
        <v>2957</v>
      </c>
      <c r="B2" s="7" t="s">
        <v>392</v>
      </c>
      <c r="C2" s="7" t="s">
        <v>700</v>
      </c>
      <c r="D2" s="7" t="s">
        <v>2958</v>
      </c>
    </row>
    <row r="3" spans="1:4" ht="18" customHeight="1" x14ac:dyDescent="0.25">
      <c r="A3" s="9">
        <v>2018</v>
      </c>
      <c r="B3" s="64">
        <v>775048502.35000002</v>
      </c>
      <c r="C3" s="64">
        <v>663578784</v>
      </c>
      <c r="D3" s="64">
        <v>111469718.34999999</v>
      </c>
    </row>
    <row r="4" spans="1:4" ht="18" customHeight="1" x14ac:dyDescent="0.25">
      <c r="A4" s="9">
        <v>2019</v>
      </c>
      <c r="B4" s="64">
        <v>863444830.88</v>
      </c>
      <c r="C4" s="64">
        <v>733585755</v>
      </c>
      <c r="D4" s="64">
        <v>129859075.88</v>
      </c>
    </row>
    <row r="5" spans="1:4" ht="18" customHeight="1" x14ac:dyDescent="0.25">
      <c r="A5" s="9">
        <v>2020</v>
      </c>
      <c r="B5" s="64">
        <v>1033341568.79</v>
      </c>
      <c r="C5" s="64">
        <v>823400890</v>
      </c>
      <c r="D5" s="64">
        <v>209940678.78999999</v>
      </c>
    </row>
    <row r="6" spans="1:4" ht="18" customHeight="1" x14ac:dyDescent="0.25">
      <c r="A6" s="9">
        <v>2021</v>
      </c>
      <c r="B6" s="64">
        <v>1026570923.9299999</v>
      </c>
      <c r="C6" s="64">
        <v>882495177</v>
      </c>
      <c r="D6" s="64">
        <v>144075746.93000001</v>
      </c>
    </row>
    <row r="7" spans="1:4" ht="18" customHeight="1" x14ac:dyDescent="0.25">
      <c r="A7" s="9">
        <v>2022</v>
      </c>
      <c r="B7" s="64">
        <v>1378998543</v>
      </c>
      <c r="C7" s="64">
        <v>1216451892</v>
      </c>
      <c r="D7" s="64">
        <v>162546651</v>
      </c>
    </row>
    <row r="10" spans="1:4" x14ac:dyDescent="0.25">
      <c r="A10" s="10" t="s">
        <v>2956</v>
      </c>
    </row>
  </sheetData>
  <sheetProtection algorithmName="SHA-512" hashValue="ErK1/6dPr5dDKHKqB2mDwM3TIBWfZFvxUwcH9+uaxfF3smqfVaqwfpRG7fZXfNBaYjg1hcqNLDH5xYUH4J2gYw==" saltValue="+H5QG9uc1K/dfN+j1AO9nQ==" spinCount="100000" sheet="1" objects="1" scenarios="1"/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90"/>
  <sheetViews>
    <sheetView workbookViewId="0">
      <selection sqref="A1:F1"/>
    </sheetView>
  </sheetViews>
  <sheetFormatPr defaultRowHeight="15" x14ac:dyDescent="0.25"/>
  <cols>
    <col min="1" max="1" width="50.42578125" style="1" bestFit="1" customWidth="1"/>
    <col min="2" max="2" width="17.5703125" style="69" customWidth="1"/>
    <col min="3" max="6" width="17.7109375" style="74" customWidth="1"/>
  </cols>
  <sheetData>
    <row r="1" spans="1:6" ht="30" customHeight="1" x14ac:dyDescent="0.25">
      <c r="A1" s="163" t="s">
        <v>3811</v>
      </c>
      <c r="B1" s="163"/>
      <c r="C1" s="163"/>
      <c r="D1" s="163"/>
      <c r="E1" s="163"/>
      <c r="F1" s="163"/>
    </row>
    <row r="2" spans="1:6" x14ac:dyDescent="0.25">
      <c r="A2" s="120" t="s">
        <v>2960</v>
      </c>
      <c r="B2" s="121" t="s">
        <v>2959</v>
      </c>
      <c r="C2" s="140">
        <v>2021</v>
      </c>
      <c r="D2" s="140"/>
      <c r="E2" s="140">
        <v>2022</v>
      </c>
      <c r="F2" s="140"/>
    </row>
    <row r="3" spans="1:6" x14ac:dyDescent="0.25">
      <c r="A3" s="120"/>
      <c r="B3" s="123"/>
      <c r="C3" s="7" t="s">
        <v>732</v>
      </c>
      <c r="D3" s="7" t="s">
        <v>733</v>
      </c>
      <c r="E3" s="7" t="s">
        <v>732</v>
      </c>
      <c r="F3" s="7" t="s">
        <v>733</v>
      </c>
    </row>
    <row r="4" spans="1:6" x14ac:dyDescent="0.25">
      <c r="A4" s="24" t="s">
        <v>2961</v>
      </c>
      <c r="B4" s="68" t="s">
        <v>3152</v>
      </c>
      <c r="C4" s="70">
        <v>701416.58</v>
      </c>
      <c r="D4" s="70"/>
      <c r="E4" s="70">
        <v>1713051.18</v>
      </c>
      <c r="F4" s="70"/>
    </row>
    <row r="5" spans="1:6" x14ac:dyDescent="0.25">
      <c r="A5" s="24" t="s">
        <v>701</v>
      </c>
      <c r="B5" s="68" t="s">
        <v>3153</v>
      </c>
      <c r="C5" s="71" t="s">
        <v>706</v>
      </c>
      <c r="D5" s="70"/>
      <c r="E5" s="70">
        <v>50000</v>
      </c>
      <c r="F5" s="70"/>
    </row>
    <row r="6" spans="1:6" x14ac:dyDescent="0.25">
      <c r="A6" s="24" t="s">
        <v>702</v>
      </c>
      <c r="B6" s="68" t="s">
        <v>3154</v>
      </c>
      <c r="C6" s="70">
        <v>120808308.90000001</v>
      </c>
      <c r="D6" s="70"/>
      <c r="E6" s="70">
        <v>195256361.97999999</v>
      </c>
      <c r="F6" s="70"/>
    </row>
    <row r="7" spans="1:6" x14ac:dyDescent="0.25">
      <c r="A7" s="24" t="s">
        <v>703</v>
      </c>
      <c r="B7" s="68" t="s">
        <v>3155</v>
      </c>
      <c r="C7" s="70">
        <v>20224367.68</v>
      </c>
      <c r="D7" s="70"/>
      <c r="E7" s="70">
        <v>150946238.88</v>
      </c>
      <c r="F7" s="70"/>
    </row>
    <row r="8" spans="1:6" x14ac:dyDescent="0.25">
      <c r="A8" s="24" t="s">
        <v>704</v>
      </c>
      <c r="B8" s="68" t="s">
        <v>3156</v>
      </c>
      <c r="C8" s="71" t="s">
        <v>706</v>
      </c>
      <c r="D8" s="70"/>
      <c r="E8" s="71" t="s">
        <v>706</v>
      </c>
      <c r="F8" s="70"/>
    </row>
    <row r="9" spans="1:6" x14ac:dyDescent="0.25">
      <c r="A9" s="24" t="s">
        <v>707</v>
      </c>
      <c r="B9" s="68" t="s">
        <v>3157</v>
      </c>
      <c r="C9" s="70">
        <v>85609991.109999999</v>
      </c>
      <c r="D9" s="70"/>
      <c r="E9" s="70">
        <v>85854499.739999995</v>
      </c>
      <c r="F9" s="70"/>
    </row>
    <row r="10" spans="1:6" x14ac:dyDescent="0.25">
      <c r="A10" s="24" t="s">
        <v>2962</v>
      </c>
      <c r="B10" s="68" t="s">
        <v>3158</v>
      </c>
      <c r="C10" s="70">
        <v>139050</v>
      </c>
      <c r="D10" s="70"/>
      <c r="E10" s="70">
        <v>139050</v>
      </c>
      <c r="F10" s="70"/>
    </row>
    <row r="11" spans="1:6" x14ac:dyDescent="0.25">
      <c r="A11" s="24" t="s">
        <v>708</v>
      </c>
      <c r="B11" s="68" t="s">
        <v>3159</v>
      </c>
      <c r="C11" s="71" t="s">
        <v>706</v>
      </c>
      <c r="D11" s="70"/>
      <c r="E11" s="71" t="s">
        <v>706</v>
      </c>
      <c r="F11" s="70"/>
    </row>
    <row r="12" spans="1:6" x14ac:dyDescent="0.25">
      <c r="A12" s="24" t="s">
        <v>709</v>
      </c>
      <c r="B12" s="68" t="s">
        <v>3160</v>
      </c>
      <c r="C12" s="71" t="s">
        <v>706</v>
      </c>
      <c r="D12" s="70"/>
      <c r="E12" s="71" t="s">
        <v>706</v>
      </c>
      <c r="F12" s="70"/>
    </row>
    <row r="13" spans="1:6" x14ac:dyDescent="0.25">
      <c r="A13" s="24" t="s">
        <v>710</v>
      </c>
      <c r="B13" s="68" t="s">
        <v>3161</v>
      </c>
      <c r="C13" s="70">
        <v>41792111.5</v>
      </c>
      <c r="D13" s="70"/>
      <c r="E13" s="70">
        <v>43184797.399999999</v>
      </c>
      <c r="F13" s="70"/>
    </row>
    <row r="14" spans="1:6" x14ac:dyDescent="0.25">
      <c r="A14" s="24" t="s">
        <v>711</v>
      </c>
      <c r="B14" s="68" t="s">
        <v>3162</v>
      </c>
      <c r="C14" s="70">
        <v>1821756.14</v>
      </c>
      <c r="D14" s="70"/>
      <c r="E14" s="71" t="s">
        <v>706</v>
      </c>
      <c r="F14" s="70"/>
    </row>
    <row r="15" spans="1:6" x14ac:dyDescent="0.25">
      <c r="A15" s="24" t="s">
        <v>2963</v>
      </c>
      <c r="B15" s="68" t="s">
        <v>3163</v>
      </c>
      <c r="C15" s="70">
        <v>20000</v>
      </c>
      <c r="D15" s="70"/>
      <c r="E15" s="70">
        <v>20000</v>
      </c>
      <c r="F15" s="70"/>
    </row>
    <row r="16" spans="1:6" x14ac:dyDescent="0.25">
      <c r="A16" s="24" t="s">
        <v>2964</v>
      </c>
      <c r="B16" s="68" t="s">
        <v>3164</v>
      </c>
      <c r="C16" s="70">
        <v>105464.99</v>
      </c>
      <c r="D16" s="70"/>
      <c r="E16" s="70">
        <v>5250863.2699999996</v>
      </c>
      <c r="F16" s="70"/>
    </row>
    <row r="17" spans="1:6" x14ac:dyDescent="0.25">
      <c r="A17" s="24" t="s">
        <v>2965</v>
      </c>
      <c r="B17" s="68" t="s">
        <v>3165</v>
      </c>
      <c r="C17" s="71" t="s">
        <v>706</v>
      </c>
      <c r="D17" s="70"/>
      <c r="E17" s="70">
        <v>20799636.02</v>
      </c>
      <c r="F17" s="70"/>
    </row>
    <row r="18" spans="1:6" x14ac:dyDescent="0.25">
      <c r="A18" s="24" t="s">
        <v>2966</v>
      </c>
      <c r="B18" s="68" t="s">
        <v>3166</v>
      </c>
      <c r="C18" s="70">
        <v>724700.5</v>
      </c>
      <c r="D18" s="70"/>
      <c r="E18" s="70">
        <v>1066939.6599999999</v>
      </c>
      <c r="F18" s="70"/>
    </row>
    <row r="19" spans="1:6" x14ac:dyDescent="0.25">
      <c r="A19" s="24" t="s">
        <v>712</v>
      </c>
      <c r="B19" s="68" t="s">
        <v>3167</v>
      </c>
      <c r="C19" s="71" t="s">
        <v>706</v>
      </c>
      <c r="D19" s="70"/>
      <c r="E19" s="71" t="s">
        <v>706</v>
      </c>
      <c r="F19" s="70"/>
    </row>
    <row r="20" spans="1:6" x14ac:dyDescent="0.25">
      <c r="A20" s="24" t="s">
        <v>705</v>
      </c>
      <c r="B20" s="68" t="s">
        <v>3168</v>
      </c>
      <c r="C20" s="70">
        <v>752147.65</v>
      </c>
      <c r="D20" s="70"/>
      <c r="E20" s="70">
        <v>757311.85</v>
      </c>
      <c r="F20" s="70"/>
    </row>
    <row r="21" spans="1:6" x14ac:dyDescent="0.25">
      <c r="A21" s="24" t="s">
        <v>2967</v>
      </c>
      <c r="B21" s="68" t="s">
        <v>3169</v>
      </c>
      <c r="C21" s="70">
        <v>7146605.4199999999</v>
      </c>
      <c r="D21" s="70"/>
      <c r="E21" s="70">
        <v>7596605.4199999999</v>
      </c>
      <c r="F21" s="70"/>
    </row>
    <row r="22" spans="1:6" x14ac:dyDescent="0.25">
      <c r="A22" s="24" t="s">
        <v>2968</v>
      </c>
      <c r="B22" s="68" t="s">
        <v>3170</v>
      </c>
      <c r="C22" s="70"/>
      <c r="D22" s="70">
        <v>5142720</v>
      </c>
      <c r="E22" s="70"/>
      <c r="F22" s="70">
        <v>5142720</v>
      </c>
    </row>
    <row r="23" spans="1:6" x14ac:dyDescent="0.25">
      <c r="A23" s="24" t="s">
        <v>713</v>
      </c>
      <c r="B23" s="68" t="s">
        <v>3171</v>
      </c>
      <c r="C23" s="70">
        <v>9198741.4000000004</v>
      </c>
      <c r="D23" s="70"/>
      <c r="E23" s="70">
        <v>9198241.4000000004</v>
      </c>
      <c r="F23" s="70"/>
    </row>
    <row r="24" spans="1:6" x14ac:dyDescent="0.25">
      <c r="A24" s="24" t="s">
        <v>2969</v>
      </c>
      <c r="B24" s="68" t="s">
        <v>3172</v>
      </c>
      <c r="C24" s="70"/>
      <c r="D24" s="70">
        <v>6644776.71</v>
      </c>
      <c r="E24" s="70"/>
      <c r="F24" s="70">
        <v>6644776.71</v>
      </c>
    </row>
    <row r="25" spans="1:6" x14ac:dyDescent="0.25">
      <c r="A25" s="24" t="s">
        <v>2970</v>
      </c>
      <c r="B25" s="68" t="s">
        <v>3173</v>
      </c>
      <c r="C25" s="70">
        <v>5184500</v>
      </c>
      <c r="D25" s="70"/>
      <c r="E25" s="70">
        <v>1686700</v>
      </c>
      <c r="F25" s="70"/>
    </row>
    <row r="26" spans="1:6" x14ac:dyDescent="0.25">
      <c r="A26" s="24" t="s">
        <v>2971</v>
      </c>
      <c r="B26" s="68" t="s">
        <v>3174</v>
      </c>
      <c r="C26" s="70">
        <v>6216582.1500000004</v>
      </c>
      <c r="D26" s="70"/>
      <c r="E26" s="70">
        <v>6216582.1500000004</v>
      </c>
      <c r="F26" s="70"/>
    </row>
    <row r="27" spans="1:6" x14ac:dyDescent="0.25">
      <c r="A27" s="24" t="s">
        <v>2972</v>
      </c>
      <c r="B27" s="68" t="s">
        <v>3175</v>
      </c>
      <c r="C27" s="71" t="s">
        <v>706</v>
      </c>
      <c r="D27" s="70"/>
      <c r="E27" s="71" t="s">
        <v>706</v>
      </c>
      <c r="F27" s="70"/>
    </row>
    <row r="28" spans="1:6" x14ac:dyDescent="0.25">
      <c r="A28" s="24" t="s">
        <v>716</v>
      </c>
      <c r="B28" s="68" t="s">
        <v>3176</v>
      </c>
      <c r="C28" s="71" t="s">
        <v>706</v>
      </c>
      <c r="D28" s="70"/>
      <c r="E28" s="71" t="s">
        <v>706</v>
      </c>
      <c r="F28" s="70"/>
    </row>
    <row r="29" spans="1:6" x14ac:dyDescent="0.25">
      <c r="A29" s="24" t="s">
        <v>2973</v>
      </c>
      <c r="B29" s="68" t="s">
        <v>3177</v>
      </c>
      <c r="C29" s="71" t="s">
        <v>706</v>
      </c>
      <c r="D29" s="70"/>
      <c r="E29" s="71">
        <v>7104408</v>
      </c>
      <c r="F29" s="70"/>
    </row>
    <row r="30" spans="1:6" x14ac:dyDescent="0.25">
      <c r="A30" s="24" t="s">
        <v>2974</v>
      </c>
      <c r="B30" s="68" t="s">
        <v>3178</v>
      </c>
      <c r="C30" s="70">
        <v>372000</v>
      </c>
      <c r="D30" s="70"/>
      <c r="E30" s="70">
        <v>372000</v>
      </c>
      <c r="F30" s="70"/>
    </row>
    <row r="31" spans="1:6" x14ac:dyDescent="0.25">
      <c r="A31" s="24" t="s">
        <v>2975</v>
      </c>
      <c r="B31" s="68" t="s">
        <v>3179</v>
      </c>
      <c r="C31" s="71" t="s">
        <v>706</v>
      </c>
      <c r="D31" s="70"/>
      <c r="E31" s="71" t="s">
        <v>706</v>
      </c>
      <c r="F31" s="70"/>
    </row>
    <row r="32" spans="1:6" x14ac:dyDescent="0.25">
      <c r="A32" s="24" t="s">
        <v>2976</v>
      </c>
      <c r="B32" s="68" t="s">
        <v>3180</v>
      </c>
      <c r="C32" s="70">
        <v>845935.1</v>
      </c>
      <c r="D32" s="70"/>
      <c r="E32" s="70">
        <v>845935.1</v>
      </c>
      <c r="F32" s="70"/>
    </row>
    <row r="33" spans="1:6" x14ac:dyDescent="0.25">
      <c r="A33" s="24" t="s">
        <v>2977</v>
      </c>
      <c r="B33" s="68" t="s">
        <v>3181</v>
      </c>
      <c r="C33" s="70">
        <v>6009502.75</v>
      </c>
      <c r="D33" s="70"/>
      <c r="E33" s="70">
        <v>6795826.75</v>
      </c>
      <c r="F33" s="70"/>
    </row>
    <row r="34" spans="1:6" x14ac:dyDescent="0.25">
      <c r="A34" s="24" t="s">
        <v>714</v>
      </c>
      <c r="B34" s="68" t="s">
        <v>3182</v>
      </c>
      <c r="C34" s="70">
        <v>7100200.46</v>
      </c>
      <c r="D34" s="70"/>
      <c r="E34" s="70">
        <v>57104473.100000001</v>
      </c>
      <c r="F34" s="70"/>
    </row>
    <row r="35" spans="1:6" x14ac:dyDescent="0.25">
      <c r="A35" s="24" t="s">
        <v>2978</v>
      </c>
      <c r="B35" s="68" t="s">
        <v>3183</v>
      </c>
      <c r="C35" s="70">
        <v>1870617.8</v>
      </c>
      <c r="D35" s="70"/>
      <c r="E35" s="70">
        <v>1870617.8</v>
      </c>
      <c r="F35" s="70"/>
    </row>
    <row r="36" spans="1:6" x14ac:dyDescent="0.25">
      <c r="A36" s="24" t="s">
        <v>2979</v>
      </c>
      <c r="B36" s="68" t="s">
        <v>3184</v>
      </c>
      <c r="C36" s="70">
        <v>862230</v>
      </c>
      <c r="D36" s="70"/>
      <c r="E36" s="70">
        <v>886752.5</v>
      </c>
      <c r="F36" s="70"/>
    </row>
    <row r="37" spans="1:6" x14ac:dyDescent="0.25">
      <c r="A37" s="24" t="s">
        <v>715</v>
      </c>
      <c r="B37" s="68" t="s">
        <v>3185</v>
      </c>
      <c r="C37" s="70">
        <v>684891</v>
      </c>
      <c r="D37" s="70"/>
      <c r="E37" s="70">
        <v>748571</v>
      </c>
      <c r="F37" s="70"/>
    </row>
    <row r="38" spans="1:6" x14ac:dyDescent="0.25">
      <c r="A38" s="24" t="s">
        <v>2980</v>
      </c>
      <c r="B38" s="68" t="s">
        <v>3186</v>
      </c>
      <c r="C38" s="71" t="s">
        <v>706</v>
      </c>
      <c r="D38" s="70"/>
      <c r="E38" s="70">
        <v>1000912.38</v>
      </c>
      <c r="F38" s="70"/>
    </row>
    <row r="39" spans="1:6" x14ac:dyDescent="0.25">
      <c r="A39" s="24" t="s">
        <v>2981</v>
      </c>
      <c r="B39" s="68" t="s">
        <v>3187</v>
      </c>
      <c r="C39" s="70">
        <v>428014.7</v>
      </c>
      <c r="D39" s="70"/>
      <c r="E39" s="70">
        <v>8428009.9499999993</v>
      </c>
      <c r="F39" s="70"/>
    </row>
    <row r="40" spans="1:6" x14ac:dyDescent="0.25">
      <c r="A40" s="24" t="s">
        <v>2982</v>
      </c>
      <c r="B40" s="68" t="s">
        <v>3188</v>
      </c>
      <c r="C40" s="70">
        <v>5407036</v>
      </c>
      <c r="D40" s="70"/>
      <c r="E40" s="70">
        <v>6644765.3499999996</v>
      </c>
      <c r="F40" s="70"/>
    </row>
    <row r="41" spans="1:6" x14ac:dyDescent="0.25">
      <c r="A41" s="24" t="s">
        <v>2983</v>
      </c>
      <c r="B41" s="68" t="s">
        <v>3189</v>
      </c>
      <c r="C41" s="70">
        <v>871201</v>
      </c>
      <c r="D41" s="70"/>
      <c r="E41" s="70">
        <v>1088395</v>
      </c>
      <c r="F41" s="70"/>
    </row>
    <row r="42" spans="1:6" x14ac:dyDescent="0.25">
      <c r="A42" s="24" t="s">
        <v>2984</v>
      </c>
      <c r="B42" s="68" t="s">
        <v>3190</v>
      </c>
      <c r="C42" s="71" t="s">
        <v>706</v>
      </c>
      <c r="D42" s="70"/>
      <c r="E42" s="71" t="s">
        <v>706</v>
      </c>
      <c r="F42" s="70"/>
    </row>
    <row r="43" spans="1:6" x14ac:dyDescent="0.25">
      <c r="A43" s="24" t="s">
        <v>2985</v>
      </c>
      <c r="B43" s="68" t="s">
        <v>3191</v>
      </c>
      <c r="C43" s="70">
        <v>1000</v>
      </c>
      <c r="D43" s="70"/>
      <c r="E43" s="70">
        <v>833903.65</v>
      </c>
      <c r="F43" s="70"/>
    </row>
    <row r="44" spans="1:6" x14ac:dyDescent="0.25">
      <c r="A44" s="24" t="s">
        <v>2986</v>
      </c>
      <c r="B44" s="68" t="s">
        <v>3192</v>
      </c>
      <c r="C44" s="70">
        <v>19427162.41</v>
      </c>
      <c r="D44" s="70"/>
      <c r="E44" s="70">
        <v>9212631.9000000004</v>
      </c>
      <c r="F44" s="70"/>
    </row>
    <row r="45" spans="1:6" x14ac:dyDescent="0.25">
      <c r="A45" s="24" t="s">
        <v>2987</v>
      </c>
      <c r="B45" s="68" t="s">
        <v>3193</v>
      </c>
      <c r="C45" s="70">
        <v>3105882.96</v>
      </c>
      <c r="D45" s="70"/>
      <c r="E45" s="70">
        <v>5900002.1100000003</v>
      </c>
      <c r="F45" s="70"/>
    </row>
    <row r="46" spans="1:6" x14ac:dyDescent="0.25">
      <c r="A46" s="24" t="s">
        <v>2988</v>
      </c>
      <c r="B46" s="68" t="s">
        <v>3194</v>
      </c>
      <c r="C46" s="70">
        <v>3830709.05</v>
      </c>
      <c r="D46" s="70"/>
      <c r="E46" s="70">
        <v>4934274.21</v>
      </c>
      <c r="F46" s="70"/>
    </row>
    <row r="47" spans="1:6" x14ac:dyDescent="0.25">
      <c r="A47" s="24" t="s">
        <v>12</v>
      </c>
      <c r="B47" s="68" t="s">
        <v>3195</v>
      </c>
      <c r="C47" s="70">
        <v>1317257304.96</v>
      </c>
      <c r="D47" s="70"/>
      <c r="E47" s="70">
        <v>1297358604.96</v>
      </c>
      <c r="F47" s="70"/>
    </row>
    <row r="48" spans="1:6" x14ac:dyDescent="0.25">
      <c r="A48" s="24" t="s">
        <v>2989</v>
      </c>
      <c r="B48" s="68" t="s">
        <v>3196</v>
      </c>
      <c r="C48" s="70">
        <v>202090</v>
      </c>
      <c r="D48" s="70"/>
      <c r="E48" s="71" t="s">
        <v>706</v>
      </c>
      <c r="F48" s="70"/>
    </row>
    <row r="49" spans="1:6" x14ac:dyDescent="0.25">
      <c r="A49" s="24" t="s">
        <v>2990</v>
      </c>
      <c r="B49" s="68" t="s">
        <v>3197</v>
      </c>
      <c r="C49" s="70">
        <v>65343735.810000002</v>
      </c>
      <c r="D49" s="70"/>
      <c r="E49" s="70">
        <v>100247972.84999999</v>
      </c>
      <c r="F49" s="70"/>
    </row>
    <row r="50" spans="1:6" x14ac:dyDescent="0.25">
      <c r="A50" s="24" t="s">
        <v>2991</v>
      </c>
      <c r="B50" s="68" t="s">
        <v>3198</v>
      </c>
      <c r="C50" s="70">
        <v>317601105.24000001</v>
      </c>
      <c r="D50" s="70"/>
      <c r="E50" s="70">
        <v>321829472</v>
      </c>
      <c r="F50" s="70"/>
    </row>
    <row r="51" spans="1:6" x14ac:dyDescent="0.25">
      <c r="A51" s="24" t="s">
        <v>2992</v>
      </c>
      <c r="B51" s="68" t="s">
        <v>3199</v>
      </c>
      <c r="C51" s="70">
        <v>162951051.25999999</v>
      </c>
      <c r="D51" s="70"/>
      <c r="E51" s="70">
        <v>182297510.94999999</v>
      </c>
      <c r="F51" s="70"/>
    </row>
    <row r="52" spans="1:6" x14ac:dyDescent="0.25">
      <c r="A52" s="24" t="s">
        <v>2993</v>
      </c>
      <c r="B52" s="68" t="s">
        <v>3200</v>
      </c>
      <c r="C52" s="70">
        <v>64260764.810000002</v>
      </c>
      <c r="D52" s="70"/>
      <c r="E52" s="70">
        <v>73089672.450000003</v>
      </c>
      <c r="F52" s="70"/>
    </row>
    <row r="53" spans="1:6" x14ac:dyDescent="0.25">
      <c r="A53" s="24" t="s">
        <v>2994</v>
      </c>
      <c r="B53" s="68" t="s">
        <v>3201</v>
      </c>
      <c r="C53" s="70">
        <v>58881265.270000003</v>
      </c>
      <c r="D53" s="70"/>
      <c r="E53" s="70">
        <v>75355633.319999993</v>
      </c>
      <c r="F53" s="70"/>
    </row>
    <row r="54" spans="1:6" x14ac:dyDescent="0.25">
      <c r="A54" s="24" t="s">
        <v>2995</v>
      </c>
      <c r="B54" s="68" t="s">
        <v>3202</v>
      </c>
      <c r="C54" s="70">
        <v>61774060.649999999</v>
      </c>
      <c r="D54" s="70"/>
      <c r="E54" s="70">
        <v>20378096.809999999</v>
      </c>
      <c r="F54" s="70"/>
    </row>
    <row r="55" spans="1:6" x14ac:dyDescent="0.25">
      <c r="A55" s="24" t="s">
        <v>2996</v>
      </c>
      <c r="B55" s="68" t="s">
        <v>3203</v>
      </c>
      <c r="C55" s="70">
        <v>12816556.85</v>
      </c>
      <c r="D55" s="70"/>
      <c r="E55" s="70">
        <v>16758553.9</v>
      </c>
      <c r="F55" s="70"/>
    </row>
    <row r="56" spans="1:6" x14ac:dyDescent="0.25">
      <c r="A56" s="24" t="s">
        <v>729</v>
      </c>
      <c r="B56" s="68" t="s">
        <v>3204</v>
      </c>
      <c r="C56" s="70">
        <v>138143957.33000001</v>
      </c>
      <c r="D56" s="70"/>
      <c r="E56" s="70">
        <v>129140461.01000001</v>
      </c>
      <c r="F56" s="70"/>
    </row>
    <row r="57" spans="1:6" x14ac:dyDescent="0.25">
      <c r="A57" s="24" t="s">
        <v>2997</v>
      </c>
      <c r="B57" s="68" t="s">
        <v>3205</v>
      </c>
      <c r="C57" s="70">
        <v>137647293.72999999</v>
      </c>
      <c r="D57" s="70"/>
      <c r="E57" s="70">
        <v>106854443.7</v>
      </c>
      <c r="F57" s="70"/>
    </row>
    <row r="58" spans="1:6" x14ac:dyDescent="0.25">
      <c r="A58" s="24" t="s">
        <v>2998</v>
      </c>
      <c r="B58" s="68" t="s">
        <v>3206</v>
      </c>
      <c r="C58" s="70">
        <v>258623420.13</v>
      </c>
      <c r="D58" s="70"/>
      <c r="E58" s="70">
        <v>338619920.39999998</v>
      </c>
      <c r="F58" s="70"/>
    </row>
    <row r="59" spans="1:6" x14ac:dyDescent="0.25">
      <c r="A59" s="24" t="s">
        <v>717</v>
      </c>
      <c r="B59" s="68" t="s">
        <v>3207</v>
      </c>
      <c r="C59" s="70">
        <v>2534501.6</v>
      </c>
      <c r="D59" s="70"/>
      <c r="E59" s="70">
        <v>3198688.84</v>
      </c>
      <c r="F59" s="70"/>
    </row>
    <row r="60" spans="1:6" x14ac:dyDescent="0.25">
      <c r="A60" s="24" t="s">
        <v>718</v>
      </c>
      <c r="B60" s="68" t="s">
        <v>3208</v>
      </c>
      <c r="C60" s="70">
        <v>14912403.85</v>
      </c>
      <c r="D60" s="70"/>
      <c r="E60" s="70">
        <v>14912403.85</v>
      </c>
      <c r="F60" s="70"/>
    </row>
    <row r="61" spans="1:6" x14ac:dyDescent="0.25">
      <c r="A61" s="24" t="s">
        <v>2999</v>
      </c>
      <c r="B61" s="68" t="s">
        <v>3209</v>
      </c>
      <c r="C61" s="70">
        <v>160626141.11000001</v>
      </c>
      <c r="D61" s="70"/>
      <c r="E61" s="70">
        <v>138185750.49000001</v>
      </c>
      <c r="F61" s="70"/>
    </row>
    <row r="62" spans="1:6" x14ac:dyDescent="0.25">
      <c r="A62" s="24" t="s">
        <v>3000</v>
      </c>
      <c r="B62" s="68" t="s">
        <v>3210</v>
      </c>
      <c r="C62" s="70"/>
      <c r="D62" s="70"/>
      <c r="E62" s="70">
        <v>49426369.060000002</v>
      </c>
      <c r="F62" s="70"/>
    </row>
    <row r="63" spans="1:6" x14ac:dyDescent="0.25">
      <c r="A63" s="24" t="s">
        <v>719</v>
      </c>
      <c r="B63" s="68" t="s">
        <v>3211</v>
      </c>
      <c r="C63" s="70">
        <v>83826267.859999999</v>
      </c>
      <c r="D63" s="70"/>
      <c r="E63" s="70">
        <v>39579185.840000004</v>
      </c>
      <c r="F63" s="70"/>
    </row>
    <row r="64" spans="1:6" x14ac:dyDescent="0.25">
      <c r="A64" s="24" t="s">
        <v>3001</v>
      </c>
      <c r="B64" s="68" t="s">
        <v>3212</v>
      </c>
      <c r="C64" s="70">
        <v>684335</v>
      </c>
      <c r="D64" s="70"/>
      <c r="E64" s="70">
        <v>784975</v>
      </c>
      <c r="F64" s="70"/>
    </row>
    <row r="65" spans="1:6" x14ac:dyDescent="0.25">
      <c r="A65" s="24" t="s">
        <v>720</v>
      </c>
      <c r="B65" s="68" t="s">
        <v>3213</v>
      </c>
      <c r="C65" s="70">
        <v>24171837.920000002</v>
      </c>
      <c r="D65" s="70"/>
      <c r="E65" s="70">
        <v>16481542.17</v>
      </c>
      <c r="F65" s="70"/>
    </row>
    <row r="66" spans="1:6" ht="15" customHeight="1" x14ac:dyDescent="0.25">
      <c r="A66" s="24" t="s">
        <v>3002</v>
      </c>
      <c r="B66" s="68" t="s">
        <v>3214</v>
      </c>
      <c r="C66" s="70">
        <v>44182219.119999997</v>
      </c>
      <c r="D66" s="70"/>
      <c r="E66" s="70">
        <v>31555441.239999998</v>
      </c>
      <c r="F66" s="70"/>
    </row>
    <row r="67" spans="1:6" x14ac:dyDescent="0.25">
      <c r="A67" s="24" t="s">
        <v>3003</v>
      </c>
      <c r="B67" s="68" t="s">
        <v>3215</v>
      </c>
      <c r="C67" s="70">
        <v>12708920</v>
      </c>
      <c r="D67" s="70"/>
      <c r="E67" s="70">
        <v>13091920</v>
      </c>
      <c r="F67" s="70"/>
    </row>
    <row r="68" spans="1:6" x14ac:dyDescent="0.25">
      <c r="A68" s="24" t="s">
        <v>3004</v>
      </c>
      <c r="B68" s="68" t="s">
        <v>3216</v>
      </c>
      <c r="C68" s="70">
        <v>680220</v>
      </c>
      <c r="D68" s="70"/>
      <c r="E68" s="70">
        <v>680220</v>
      </c>
      <c r="F68" s="70"/>
    </row>
    <row r="69" spans="1:6" x14ac:dyDescent="0.25">
      <c r="A69" s="24" t="s">
        <v>722</v>
      </c>
      <c r="B69" s="68" t="s">
        <v>3217</v>
      </c>
      <c r="C69" s="70">
        <v>10388029.439999999</v>
      </c>
      <c r="D69" s="70"/>
      <c r="E69" s="70">
        <v>8466815.4299999997</v>
      </c>
      <c r="F69" s="70"/>
    </row>
    <row r="70" spans="1:6" x14ac:dyDescent="0.25">
      <c r="A70" s="24" t="s">
        <v>723</v>
      </c>
      <c r="B70" s="68" t="s">
        <v>3218</v>
      </c>
      <c r="C70" s="70">
        <v>76118000</v>
      </c>
      <c r="D70" s="70"/>
      <c r="E70" s="70">
        <v>76118000</v>
      </c>
      <c r="F70" s="70"/>
    </row>
    <row r="71" spans="1:6" x14ac:dyDescent="0.25">
      <c r="A71" s="24" t="s">
        <v>3005</v>
      </c>
      <c r="B71" s="68" t="s">
        <v>3219</v>
      </c>
      <c r="C71" s="70">
        <v>7507120</v>
      </c>
      <c r="D71" s="70"/>
      <c r="E71" s="70">
        <v>7997120</v>
      </c>
      <c r="F71" s="70"/>
    </row>
    <row r="72" spans="1:6" x14ac:dyDescent="0.25">
      <c r="A72" s="24" t="s">
        <v>3006</v>
      </c>
      <c r="B72" s="68" t="s">
        <v>3220</v>
      </c>
      <c r="C72" s="70">
        <v>11983559.93</v>
      </c>
      <c r="D72" s="70"/>
      <c r="E72" s="70">
        <v>10745830.58</v>
      </c>
      <c r="F72" s="70"/>
    </row>
    <row r="73" spans="1:6" x14ac:dyDescent="0.25">
      <c r="A73" s="24" t="s">
        <v>724</v>
      </c>
      <c r="B73" s="68" t="s">
        <v>3221</v>
      </c>
      <c r="C73" s="70">
        <v>1972230</v>
      </c>
      <c r="D73" s="70"/>
      <c r="E73" s="70">
        <v>1774240</v>
      </c>
      <c r="F73" s="70"/>
    </row>
    <row r="74" spans="1:6" x14ac:dyDescent="0.25">
      <c r="A74" s="24" t="s">
        <v>725</v>
      </c>
      <c r="B74" s="68" t="s">
        <v>3222</v>
      </c>
      <c r="C74" s="70">
        <v>3910911.96</v>
      </c>
      <c r="D74" s="70"/>
      <c r="E74" s="70">
        <v>2670839.11</v>
      </c>
      <c r="F74" s="70"/>
    </row>
    <row r="75" spans="1:6" x14ac:dyDescent="0.25">
      <c r="A75" s="24" t="s">
        <v>3007</v>
      </c>
      <c r="B75" s="68" t="s">
        <v>3223</v>
      </c>
      <c r="C75" s="70">
        <v>21586476.649999999</v>
      </c>
      <c r="D75" s="70"/>
      <c r="E75" s="70">
        <v>21342758.73</v>
      </c>
      <c r="F75" s="70"/>
    </row>
    <row r="76" spans="1:6" x14ac:dyDescent="0.25">
      <c r="A76" s="24" t="s">
        <v>726</v>
      </c>
      <c r="B76" s="68" t="s">
        <v>3224</v>
      </c>
      <c r="C76" s="70">
        <v>109050263.84999999</v>
      </c>
      <c r="D76" s="70"/>
      <c r="E76" s="70">
        <v>113834552.5</v>
      </c>
      <c r="F76" s="70"/>
    </row>
    <row r="77" spans="1:6" x14ac:dyDescent="0.25">
      <c r="A77" s="24" t="s">
        <v>727</v>
      </c>
      <c r="B77" s="68" t="s">
        <v>3225</v>
      </c>
      <c r="C77" s="70">
        <v>3756014</v>
      </c>
      <c r="D77" s="70"/>
      <c r="E77" s="70">
        <v>3483114</v>
      </c>
      <c r="F77" s="70"/>
    </row>
    <row r="78" spans="1:6" x14ac:dyDescent="0.25">
      <c r="A78" s="24" t="s">
        <v>3008</v>
      </c>
      <c r="B78" s="68" t="s">
        <v>3226</v>
      </c>
      <c r="C78" s="70">
        <v>996000</v>
      </c>
      <c r="D78" s="70"/>
      <c r="E78" s="70">
        <v>996000</v>
      </c>
      <c r="F78" s="70"/>
    </row>
    <row r="79" spans="1:6" x14ac:dyDescent="0.25">
      <c r="A79" s="24" t="s">
        <v>721</v>
      </c>
      <c r="B79" s="68" t="s">
        <v>3227</v>
      </c>
      <c r="C79" s="70">
        <v>23169497.57</v>
      </c>
      <c r="D79" s="70"/>
      <c r="E79" s="70">
        <v>5319568.5</v>
      </c>
      <c r="F79" s="70"/>
    </row>
    <row r="80" spans="1:6" x14ac:dyDescent="0.25">
      <c r="A80" s="24" t="s">
        <v>3009</v>
      </c>
      <c r="B80" s="68" t="s">
        <v>3228</v>
      </c>
      <c r="C80" s="70">
        <v>36198</v>
      </c>
      <c r="D80" s="70"/>
      <c r="E80" s="71" t="s">
        <v>706</v>
      </c>
      <c r="F80" s="70"/>
    </row>
    <row r="81" spans="1:6" x14ac:dyDescent="0.25">
      <c r="A81" s="24" t="s">
        <v>3010</v>
      </c>
      <c r="B81" s="68" t="s">
        <v>3229</v>
      </c>
      <c r="C81" s="71" t="s">
        <v>706</v>
      </c>
      <c r="D81" s="70"/>
      <c r="E81" s="71" t="s">
        <v>706</v>
      </c>
      <c r="F81" s="70"/>
    </row>
    <row r="82" spans="1:6" x14ac:dyDescent="0.25">
      <c r="A82" s="24" t="s">
        <v>3011</v>
      </c>
      <c r="B82" s="68" t="s">
        <v>3230</v>
      </c>
      <c r="C82" s="70">
        <v>9383498.5999999996</v>
      </c>
      <c r="D82" s="70"/>
      <c r="E82" s="70">
        <v>13952845.390000001</v>
      </c>
      <c r="F82" s="70"/>
    </row>
    <row r="83" spans="1:6" ht="16.5" customHeight="1" x14ac:dyDescent="0.25">
      <c r="A83" s="24" t="s">
        <v>3012</v>
      </c>
      <c r="B83" s="68" t="s">
        <v>3231</v>
      </c>
      <c r="C83" s="70">
        <v>15793030.109999999</v>
      </c>
      <c r="D83" s="70"/>
      <c r="E83" s="70">
        <v>37305197.939999998</v>
      </c>
      <c r="F83" s="70"/>
    </row>
    <row r="84" spans="1:6" x14ac:dyDescent="0.25">
      <c r="A84" s="24" t="s">
        <v>728</v>
      </c>
      <c r="B84" s="68" t="s">
        <v>3232</v>
      </c>
      <c r="C84" s="70">
        <v>5007815.37</v>
      </c>
      <c r="D84" s="70"/>
      <c r="E84" s="70">
        <v>6346971.6200000001</v>
      </c>
      <c r="F84" s="70"/>
    </row>
    <row r="85" spans="1:6" x14ac:dyDescent="0.25">
      <c r="A85" s="24" t="s">
        <v>3013</v>
      </c>
      <c r="B85" s="68" t="s">
        <v>3232</v>
      </c>
      <c r="C85" s="71" t="s">
        <v>706</v>
      </c>
      <c r="D85" s="70"/>
      <c r="E85" s="71" t="s">
        <v>706</v>
      </c>
      <c r="F85" s="70"/>
    </row>
    <row r="86" spans="1:6" x14ac:dyDescent="0.25">
      <c r="A86" s="24" t="s">
        <v>730</v>
      </c>
      <c r="B86" s="68" t="s">
        <v>3233</v>
      </c>
      <c r="C86" s="70">
        <v>1320000</v>
      </c>
      <c r="D86" s="70"/>
      <c r="E86" s="70">
        <v>285000</v>
      </c>
      <c r="F86" s="70"/>
    </row>
    <row r="87" spans="1:6" x14ac:dyDescent="0.25">
      <c r="A87" s="24" t="s">
        <v>3014</v>
      </c>
      <c r="B87" s="68" t="s">
        <v>3234</v>
      </c>
      <c r="C87" s="70">
        <v>254000</v>
      </c>
      <c r="D87" s="70"/>
      <c r="E87" s="70">
        <v>254000</v>
      </c>
      <c r="F87" s="70"/>
    </row>
    <row r="88" spans="1:6" ht="18" customHeight="1" x14ac:dyDescent="0.25">
      <c r="A88" s="66" t="s">
        <v>3015</v>
      </c>
      <c r="B88" s="68" t="s">
        <v>3235</v>
      </c>
      <c r="C88" s="70"/>
      <c r="D88" s="71" t="s">
        <v>706</v>
      </c>
      <c r="E88" s="70"/>
      <c r="F88" s="71" t="s">
        <v>706</v>
      </c>
    </row>
    <row r="89" spans="1:6" x14ac:dyDescent="0.25">
      <c r="A89" s="24" t="s">
        <v>3016</v>
      </c>
      <c r="B89" s="68" t="s">
        <v>3236</v>
      </c>
      <c r="C89" s="70"/>
      <c r="D89" s="70">
        <v>46998226.899999999</v>
      </c>
      <c r="E89" s="70"/>
      <c r="F89" s="70">
        <v>52965903.840000004</v>
      </c>
    </row>
    <row r="90" spans="1:6" x14ac:dyDescent="0.25">
      <c r="A90" s="24" t="s">
        <v>3017</v>
      </c>
      <c r="B90" s="68" t="s">
        <v>3237</v>
      </c>
      <c r="C90" s="70"/>
      <c r="D90" s="70">
        <v>75668071.980000004</v>
      </c>
      <c r="E90" s="70"/>
      <c r="F90" s="70">
        <v>74363300.170000002</v>
      </c>
    </row>
    <row r="91" spans="1:6" x14ac:dyDescent="0.25">
      <c r="A91" s="24" t="s">
        <v>3018</v>
      </c>
      <c r="B91" s="68" t="s">
        <v>3238</v>
      </c>
      <c r="C91" s="70"/>
      <c r="D91" s="70">
        <v>29650846.850000001</v>
      </c>
      <c r="E91" s="70"/>
      <c r="F91" s="70">
        <v>29639741.300000001</v>
      </c>
    </row>
    <row r="92" spans="1:6" x14ac:dyDescent="0.25">
      <c r="A92" s="24" t="s">
        <v>3019</v>
      </c>
      <c r="B92" s="68" t="s">
        <v>3239</v>
      </c>
      <c r="C92" s="70"/>
      <c r="D92" s="70">
        <v>21823811.420000002</v>
      </c>
      <c r="E92" s="70"/>
      <c r="F92" s="70">
        <v>22959684.899999999</v>
      </c>
    </row>
    <row r="93" spans="1:6" x14ac:dyDescent="0.25">
      <c r="A93" s="24" t="s">
        <v>3020</v>
      </c>
      <c r="B93" s="68" t="s">
        <v>3240</v>
      </c>
      <c r="C93" s="70"/>
      <c r="D93" s="70">
        <v>13785175.880000001</v>
      </c>
      <c r="E93" s="70"/>
      <c r="F93" s="70">
        <v>14712675.640000001</v>
      </c>
    </row>
    <row r="94" spans="1:6" x14ac:dyDescent="0.25">
      <c r="A94" s="24" t="s">
        <v>3021</v>
      </c>
      <c r="B94" s="68" t="s">
        <v>3241</v>
      </c>
      <c r="C94" s="70"/>
      <c r="D94" s="70">
        <v>26929417.390000001</v>
      </c>
      <c r="E94" s="70"/>
      <c r="F94" s="70">
        <v>16777540.18</v>
      </c>
    </row>
    <row r="95" spans="1:6" x14ac:dyDescent="0.25">
      <c r="A95" s="24" t="s">
        <v>3022</v>
      </c>
      <c r="B95" s="68" t="s">
        <v>3242</v>
      </c>
      <c r="C95" s="70"/>
      <c r="D95" s="70">
        <v>2396273.44</v>
      </c>
      <c r="E95" s="70"/>
      <c r="F95" s="70">
        <v>3613365.03</v>
      </c>
    </row>
    <row r="96" spans="1:6" x14ac:dyDescent="0.25">
      <c r="A96" s="24" t="s">
        <v>3023</v>
      </c>
      <c r="B96" s="68" t="s">
        <v>3243</v>
      </c>
      <c r="C96" s="70"/>
      <c r="D96" s="70">
        <v>17430300.600000001</v>
      </c>
      <c r="E96" s="70"/>
      <c r="F96" s="70">
        <v>14337727.380000001</v>
      </c>
    </row>
    <row r="97" spans="1:6" x14ac:dyDescent="0.25">
      <c r="A97" s="24" t="s">
        <v>3024</v>
      </c>
      <c r="B97" s="68" t="s">
        <v>3244</v>
      </c>
      <c r="C97" s="70"/>
      <c r="D97" s="70">
        <v>56460310.780000001</v>
      </c>
      <c r="E97" s="70"/>
      <c r="F97" s="70">
        <v>33591686.329999998</v>
      </c>
    </row>
    <row r="98" spans="1:6" x14ac:dyDescent="0.25">
      <c r="A98" s="24" t="s">
        <v>3025</v>
      </c>
      <c r="B98" s="68" t="s">
        <v>3245</v>
      </c>
      <c r="C98" s="70"/>
      <c r="D98" s="70">
        <v>77769692.480000004</v>
      </c>
      <c r="E98" s="70"/>
      <c r="F98" s="70">
        <v>106319735</v>
      </c>
    </row>
    <row r="99" spans="1:6" x14ac:dyDescent="0.25">
      <c r="A99" s="24" t="s">
        <v>731</v>
      </c>
      <c r="B99" s="68" t="s">
        <v>3246</v>
      </c>
      <c r="C99" s="70"/>
      <c r="D99" s="70">
        <v>978021.78</v>
      </c>
      <c r="E99" s="70"/>
      <c r="F99" s="70">
        <v>1091224.3999999999</v>
      </c>
    </row>
    <row r="100" spans="1:6" x14ac:dyDescent="0.25">
      <c r="A100" s="24" t="s">
        <v>3026</v>
      </c>
      <c r="B100" s="68" t="s">
        <v>3247</v>
      </c>
      <c r="C100" s="70"/>
      <c r="D100" s="70">
        <v>4688659.74</v>
      </c>
      <c r="E100" s="70"/>
      <c r="F100" s="70">
        <v>4688659.74</v>
      </c>
    </row>
    <row r="101" spans="1:6" x14ac:dyDescent="0.25">
      <c r="A101" s="24" t="s">
        <v>3027</v>
      </c>
      <c r="B101" s="68" t="s">
        <v>3248</v>
      </c>
      <c r="C101" s="70"/>
      <c r="D101" s="70">
        <v>46273834.850000001</v>
      </c>
      <c r="E101" s="70"/>
      <c r="F101" s="70">
        <v>31093866.18</v>
      </c>
    </row>
    <row r="102" spans="1:6" x14ac:dyDescent="0.25">
      <c r="A102" s="24" t="s">
        <v>3028</v>
      </c>
      <c r="B102" s="68" t="s">
        <v>3249</v>
      </c>
      <c r="C102" s="70"/>
      <c r="D102" s="70"/>
      <c r="E102" s="70"/>
      <c r="F102" s="70">
        <v>14514612.609999999</v>
      </c>
    </row>
    <row r="103" spans="1:6" x14ac:dyDescent="0.25">
      <c r="A103" s="24" t="s">
        <v>3029</v>
      </c>
      <c r="B103" s="68" t="s">
        <v>3250</v>
      </c>
      <c r="C103" s="70"/>
      <c r="D103" s="70">
        <v>20173437.989999998</v>
      </c>
      <c r="E103" s="70"/>
      <c r="F103" s="70">
        <v>9660463.5600000005</v>
      </c>
    </row>
    <row r="104" spans="1:6" x14ac:dyDescent="0.25">
      <c r="A104" s="24" t="s">
        <v>3030</v>
      </c>
      <c r="B104" s="68" t="s">
        <v>3251</v>
      </c>
      <c r="C104" s="70"/>
      <c r="D104" s="70">
        <v>97324.06</v>
      </c>
      <c r="E104" s="70"/>
      <c r="F104" s="70">
        <v>85017.68</v>
      </c>
    </row>
    <row r="105" spans="1:6" x14ac:dyDescent="0.25">
      <c r="A105" s="24" t="s">
        <v>3031</v>
      </c>
      <c r="B105" s="68" t="s">
        <v>3252</v>
      </c>
      <c r="C105" s="70"/>
      <c r="D105" s="70">
        <v>16893977.27</v>
      </c>
      <c r="E105" s="70"/>
      <c r="F105" s="70">
        <v>11611729.880000001</v>
      </c>
    </row>
    <row r="106" spans="1:6" x14ac:dyDescent="0.25">
      <c r="A106" s="65" t="s">
        <v>3032</v>
      </c>
      <c r="B106" s="68" t="s">
        <v>3253</v>
      </c>
      <c r="C106" s="70"/>
      <c r="D106" s="70">
        <v>28789880.100000001</v>
      </c>
      <c r="E106" s="70"/>
      <c r="F106" s="70">
        <v>18352874.84</v>
      </c>
    </row>
    <row r="107" spans="1:6" x14ac:dyDescent="0.25">
      <c r="A107" s="24" t="s">
        <v>3033</v>
      </c>
      <c r="B107" s="68" t="s">
        <v>3254</v>
      </c>
      <c r="C107" s="70"/>
      <c r="D107" s="70">
        <v>6364390.7300000004</v>
      </c>
      <c r="E107" s="70"/>
      <c r="F107" s="70">
        <v>6332763.6500000004</v>
      </c>
    </row>
    <row r="108" spans="1:6" x14ac:dyDescent="0.25">
      <c r="A108" s="24" t="s">
        <v>3034</v>
      </c>
      <c r="B108" s="68" t="s">
        <v>3255</v>
      </c>
      <c r="C108" s="70"/>
      <c r="D108" s="70">
        <v>80776.42</v>
      </c>
      <c r="E108" s="70"/>
      <c r="F108" s="70">
        <v>80776.42</v>
      </c>
    </row>
    <row r="109" spans="1:6" ht="15.75" customHeight="1" x14ac:dyDescent="0.25">
      <c r="A109" s="24" t="s">
        <v>734</v>
      </c>
      <c r="B109" s="68" t="s">
        <v>3256</v>
      </c>
      <c r="C109" s="70"/>
      <c r="D109" s="70">
        <v>8027971.25</v>
      </c>
      <c r="E109" s="70"/>
      <c r="F109" s="70">
        <v>6620010.5</v>
      </c>
    </row>
    <row r="110" spans="1:6" x14ac:dyDescent="0.25">
      <c r="A110" s="66" t="s">
        <v>3035</v>
      </c>
      <c r="B110" s="68" t="s">
        <v>3257</v>
      </c>
      <c r="C110" s="70"/>
      <c r="D110" s="70">
        <v>25711480.829999998</v>
      </c>
      <c r="E110" s="70"/>
      <c r="F110" s="70">
        <v>25711480.829999998</v>
      </c>
    </row>
    <row r="111" spans="1:6" ht="16.5" customHeight="1" x14ac:dyDescent="0.25">
      <c r="A111" s="65" t="s">
        <v>3036</v>
      </c>
      <c r="B111" s="68" t="s">
        <v>3258</v>
      </c>
      <c r="C111" s="70"/>
      <c r="D111" s="70">
        <v>3726667.29</v>
      </c>
      <c r="E111" s="70"/>
      <c r="F111" s="70">
        <v>3641167.29</v>
      </c>
    </row>
    <row r="112" spans="1:6" ht="15.75" customHeight="1" x14ac:dyDescent="0.25">
      <c r="A112" s="24" t="s">
        <v>3037</v>
      </c>
      <c r="B112" s="68" t="s">
        <v>3259</v>
      </c>
      <c r="C112" s="70"/>
      <c r="D112" s="70">
        <v>5392308.0499999998</v>
      </c>
      <c r="E112" s="70"/>
      <c r="F112" s="70">
        <v>4706466.05</v>
      </c>
    </row>
    <row r="113" spans="1:6" x14ac:dyDescent="0.25">
      <c r="A113" s="24" t="s">
        <v>735</v>
      </c>
      <c r="B113" s="68" t="s">
        <v>3260</v>
      </c>
      <c r="C113" s="70"/>
      <c r="D113" s="70">
        <v>916291.39</v>
      </c>
      <c r="E113" s="70"/>
      <c r="F113" s="70">
        <v>823530.3</v>
      </c>
    </row>
    <row r="114" spans="1:6" ht="15" customHeight="1" x14ac:dyDescent="0.25">
      <c r="A114" s="24" t="s">
        <v>3038</v>
      </c>
      <c r="B114" s="68" t="s">
        <v>3261</v>
      </c>
      <c r="C114" s="70"/>
      <c r="D114" s="70">
        <v>3036176.6</v>
      </c>
      <c r="E114" s="70"/>
      <c r="F114" s="70">
        <v>1937681.94</v>
      </c>
    </row>
    <row r="115" spans="1:6" ht="14.25" customHeight="1" x14ac:dyDescent="0.25">
      <c r="A115" s="24" t="s">
        <v>3039</v>
      </c>
      <c r="B115" s="68" t="s">
        <v>3262</v>
      </c>
      <c r="C115" s="70"/>
      <c r="D115" s="70">
        <v>11041503.300000001</v>
      </c>
      <c r="E115" s="70"/>
      <c r="F115" s="70">
        <v>8941193.9700000007</v>
      </c>
    </row>
    <row r="116" spans="1:6" x14ac:dyDescent="0.25">
      <c r="A116" s="24" t="s">
        <v>736</v>
      </c>
      <c r="B116" s="68" t="s">
        <v>3263</v>
      </c>
      <c r="C116" s="70"/>
      <c r="D116" s="70">
        <v>57973357.479999997</v>
      </c>
      <c r="E116" s="70"/>
      <c r="F116" s="70">
        <v>57630297.210000001</v>
      </c>
    </row>
    <row r="117" spans="1:6" x14ac:dyDescent="0.25">
      <c r="A117" s="24" t="s">
        <v>737</v>
      </c>
      <c r="B117" s="68" t="s">
        <v>3264</v>
      </c>
      <c r="C117" s="70"/>
      <c r="D117" s="70">
        <v>1444189.11</v>
      </c>
      <c r="E117" s="70"/>
      <c r="F117" s="70">
        <v>1278586.3799999999</v>
      </c>
    </row>
    <row r="118" spans="1:6" x14ac:dyDescent="0.25">
      <c r="A118" s="24" t="s">
        <v>3040</v>
      </c>
      <c r="B118" s="68" t="s">
        <v>3265</v>
      </c>
      <c r="C118" s="70"/>
      <c r="D118" s="70">
        <v>559835</v>
      </c>
      <c r="E118" s="70"/>
      <c r="F118" s="70">
        <v>559835</v>
      </c>
    </row>
    <row r="119" spans="1:6" x14ac:dyDescent="0.25">
      <c r="A119" s="24" t="s">
        <v>3041</v>
      </c>
      <c r="B119" s="68" t="s">
        <v>3266</v>
      </c>
      <c r="C119" s="70"/>
      <c r="D119" s="70">
        <v>19361829.489999998</v>
      </c>
      <c r="E119" s="70"/>
      <c r="F119" s="70">
        <v>3412729.71</v>
      </c>
    </row>
    <row r="120" spans="1:6" x14ac:dyDescent="0.25">
      <c r="A120" s="24" t="s">
        <v>3042</v>
      </c>
      <c r="B120" s="68" t="s">
        <v>3267</v>
      </c>
      <c r="C120" s="70"/>
      <c r="D120" s="70">
        <v>13755.24</v>
      </c>
      <c r="E120" s="70"/>
      <c r="F120" s="71" t="s">
        <v>706</v>
      </c>
    </row>
    <row r="121" spans="1:6" x14ac:dyDescent="0.25">
      <c r="A121" s="65" t="s">
        <v>3043</v>
      </c>
      <c r="B121" s="68" t="s">
        <v>3268</v>
      </c>
      <c r="C121" s="70"/>
      <c r="D121" s="70">
        <v>4745587.93</v>
      </c>
      <c r="E121" s="70"/>
      <c r="F121" s="70">
        <v>3577831.51</v>
      </c>
    </row>
    <row r="122" spans="1:6" x14ac:dyDescent="0.25">
      <c r="A122" s="24" t="s">
        <v>738</v>
      </c>
      <c r="B122" s="68" t="s">
        <v>3269</v>
      </c>
      <c r="C122" s="70"/>
      <c r="D122" s="70">
        <v>90007364.209999993</v>
      </c>
      <c r="E122" s="70"/>
      <c r="F122" s="70">
        <v>7869424.3200000003</v>
      </c>
    </row>
    <row r="123" spans="1:6" x14ac:dyDescent="0.25">
      <c r="A123" s="24" t="s">
        <v>739</v>
      </c>
      <c r="B123" s="68" t="s">
        <v>3270</v>
      </c>
      <c r="C123" s="70"/>
      <c r="D123" s="70">
        <v>2553301.87</v>
      </c>
      <c r="E123" s="70"/>
      <c r="F123" s="70">
        <v>351114.99</v>
      </c>
    </row>
    <row r="124" spans="1:6" x14ac:dyDescent="0.25">
      <c r="A124" s="24" t="s">
        <v>3044</v>
      </c>
      <c r="B124" s="68" t="s">
        <v>3271</v>
      </c>
      <c r="C124" s="70"/>
      <c r="D124" s="71" t="s">
        <v>706</v>
      </c>
      <c r="E124" s="70"/>
      <c r="F124" s="71" t="s">
        <v>706</v>
      </c>
    </row>
    <row r="125" spans="1:6" x14ac:dyDescent="0.25">
      <c r="A125" s="24" t="s">
        <v>3045</v>
      </c>
      <c r="B125" s="68" t="s">
        <v>3272</v>
      </c>
      <c r="C125" s="70"/>
      <c r="D125" s="70">
        <v>204300610.05000001</v>
      </c>
      <c r="E125" s="70"/>
      <c r="F125" s="70">
        <v>155861349.84</v>
      </c>
    </row>
    <row r="126" spans="1:6" x14ac:dyDescent="0.25">
      <c r="A126" s="24" t="s">
        <v>740</v>
      </c>
      <c r="B126" s="68" t="s">
        <v>3273</v>
      </c>
      <c r="C126" s="70"/>
      <c r="D126" s="70">
        <v>5866868.8399999999</v>
      </c>
      <c r="E126" s="70"/>
      <c r="F126" s="70">
        <v>479033.43</v>
      </c>
    </row>
    <row r="127" spans="1:6" x14ac:dyDescent="0.25">
      <c r="A127" s="24" t="s">
        <v>741</v>
      </c>
      <c r="B127" s="68" t="s">
        <v>3274</v>
      </c>
      <c r="C127" s="70"/>
      <c r="D127" s="70">
        <v>6014348.1799999997</v>
      </c>
      <c r="E127" s="70"/>
      <c r="F127" s="70">
        <v>5838023.29</v>
      </c>
    </row>
    <row r="128" spans="1:6" x14ac:dyDescent="0.25">
      <c r="A128" s="24" t="s">
        <v>742</v>
      </c>
      <c r="B128" s="68" t="s">
        <v>3275</v>
      </c>
      <c r="C128" s="70"/>
      <c r="D128" s="70">
        <v>1668776.44</v>
      </c>
      <c r="E128" s="70"/>
      <c r="F128" s="70">
        <v>1896730.55</v>
      </c>
    </row>
    <row r="129" spans="1:6" x14ac:dyDescent="0.25">
      <c r="A129" s="24" t="s">
        <v>743</v>
      </c>
      <c r="B129" s="68" t="s">
        <v>3276</v>
      </c>
      <c r="C129" s="70"/>
      <c r="D129" s="70">
        <v>266810.53999999998</v>
      </c>
      <c r="E129" s="70"/>
      <c r="F129" s="70">
        <v>429969.42</v>
      </c>
    </row>
    <row r="130" spans="1:6" x14ac:dyDescent="0.25">
      <c r="A130" s="24" t="s">
        <v>744</v>
      </c>
      <c r="B130" s="68" t="s">
        <v>3277</v>
      </c>
      <c r="C130" s="70"/>
      <c r="D130" s="70">
        <v>143098.1</v>
      </c>
      <c r="E130" s="70"/>
      <c r="F130" s="70">
        <v>103947.46</v>
      </c>
    </row>
    <row r="131" spans="1:6" x14ac:dyDescent="0.25">
      <c r="A131" s="24" t="s">
        <v>745</v>
      </c>
      <c r="B131" s="68" t="s">
        <v>3278</v>
      </c>
      <c r="C131" s="70"/>
      <c r="D131" s="71" t="s">
        <v>706</v>
      </c>
      <c r="E131" s="70"/>
      <c r="F131" s="71" t="s">
        <v>706</v>
      </c>
    </row>
    <row r="132" spans="1:6" x14ac:dyDescent="0.25">
      <c r="A132" s="24" t="s">
        <v>746</v>
      </c>
      <c r="B132" s="68" t="s">
        <v>3279</v>
      </c>
      <c r="C132" s="70"/>
      <c r="D132" s="70">
        <v>6142444.1900000004</v>
      </c>
      <c r="E132" s="70"/>
      <c r="F132" s="70">
        <v>6519069.25</v>
      </c>
    </row>
    <row r="133" spans="1:6" x14ac:dyDescent="0.25">
      <c r="A133" s="24" t="s">
        <v>3046</v>
      </c>
      <c r="B133" s="68" t="s">
        <v>3280</v>
      </c>
      <c r="C133" s="70"/>
      <c r="D133" s="71" t="s">
        <v>706</v>
      </c>
      <c r="E133" s="70"/>
      <c r="F133" s="71" t="s">
        <v>706</v>
      </c>
    </row>
    <row r="134" spans="1:6" x14ac:dyDescent="0.25">
      <c r="A134" s="24" t="s">
        <v>3047</v>
      </c>
      <c r="B134" s="68" t="s">
        <v>3281</v>
      </c>
      <c r="C134" s="70"/>
      <c r="D134" s="70">
        <v>13408807.51</v>
      </c>
      <c r="E134" s="70"/>
      <c r="F134" s="70">
        <v>16208985.68</v>
      </c>
    </row>
    <row r="135" spans="1:6" x14ac:dyDescent="0.25">
      <c r="A135" s="24" t="s">
        <v>3048</v>
      </c>
      <c r="B135" s="68" t="s">
        <v>3282</v>
      </c>
      <c r="C135" s="70"/>
      <c r="D135" s="71" t="s">
        <v>706</v>
      </c>
      <c r="E135" s="70"/>
      <c r="F135" s="71" t="s">
        <v>706</v>
      </c>
    </row>
    <row r="136" spans="1:6" x14ac:dyDescent="0.25">
      <c r="A136" s="24" t="s">
        <v>3049</v>
      </c>
      <c r="B136" s="68" t="s">
        <v>3283</v>
      </c>
      <c r="C136" s="70"/>
      <c r="D136" s="70">
        <v>3269349.39</v>
      </c>
      <c r="E136" s="70"/>
      <c r="F136" s="70">
        <v>3591997.78</v>
      </c>
    </row>
    <row r="137" spans="1:6" x14ac:dyDescent="0.25">
      <c r="A137" s="24" t="s">
        <v>3050</v>
      </c>
      <c r="B137" s="68" t="s">
        <v>3284</v>
      </c>
      <c r="C137" s="70"/>
      <c r="D137" s="70">
        <v>104887324.43000001</v>
      </c>
      <c r="E137" s="70"/>
      <c r="F137" s="70">
        <v>110588542.44</v>
      </c>
    </row>
    <row r="138" spans="1:6" x14ac:dyDescent="0.25">
      <c r="A138" s="24" t="s">
        <v>748</v>
      </c>
      <c r="B138" s="68" t="s">
        <v>3285</v>
      </c>
      <c r="C138" s="70"/>
      <c r="D138" s="71" t="s">
        <v>706</v>
      </c>
      <c r="E138" s="70"/>
      <c r="F138" s="71" t="s">
        <v>706</v>
      </c>
    </row>
    <row r="139" spans="1:6" x14ac:dyDescent="0.25">
      <c r="A139" s="24" t="s">
        <v>747</v>
      </c>
      <c r="B139" s="68" t="s">
        <v>3286</v>
      </c>
      <c r="C139" s="70"/>
      <c r="D139" s="70">
        <v>3315666.1540000001</v>
      </c>
      <c r="E139" s="70"/>
      <c r="F139" s="70">
        <v>4160946.56</v>
      </c>
    </row>
    <row r="140" spans="1:6" x14ac:dyDescent="0.25">
      <c r="A140" s="24" t="s">
        <v>749</v>
      </c>
      <c r="B140" s="68" t="s">
        <v>3287</v>
      </c>
      <c r="C140" s="70"/>
      <c r="D140" s="70">
        <v>2518673469.6799998</v>
      </c>
      <c r="E140" s="70"/>
      <c r="F140" s="70">
        <v>2502354683.8200002</v>
      </c>
    </row>
    <row r="141" spans="1:6" x14ac:dyDescent="0.25">
      <c r="A141" s="24" t="s">
        <v>3051</v>
      </c>
      <c r="B141" s="68" t="s">
        <v>3288</v>
      </c>
      <c r="C141" s="70"/>
      <c r="D141" s="75" t="s">
        <v>3292</v>
      </c>
      <c r="E141" s="70"/>
      <c r="F141" s="75" t="s">
        <v>3291</v>
      </c>
    </row>
    <row r="142" spans="1:6" x14ac:dyDescent="0.25">
      <c r="A142" s="24" t="s">
        <v>750</v>
      </c>
      <c r="B142" s="68" t="s">
        <v>3289</v>
      </c>
      <c r="C142" s="70"/>
      <c r="D142" s="71" t="s">
        <v>706</v>
      </c>
      <c r="E142" s="70"/>
      <c r="F142" s="71" t="s">
        <v>706</v>
      </c>
    </row>
    <row r="143" spans="1:6" x14ac:dyDescent="0.25">
      <c r="A143" s="24" t="s">
        <v>751</v>
      </c>
      <c r="B143" s="68" t="s">
        <v>3290</v>
      </c>
      <c r="C143" s="70"/>
      <c r="D143" s="70">
        <v>149400</v>
      </c>
      <c r="E143" s="70"/>
      <c r="F143" s="70">
        <v>180030</v>
      </c>
    </row>
    <row r="144" spans="1:6" x14ac:dyDescent="0.25">
      <c r="A144" s="24" t="s">
        <v>753</v>
      </c>
      <c r="B144" s="68" t="s">
        <v>3293</v>
      </c>
      <c r="C144" s="70"/>
      <c r="D144" s="70">
        <v>1326837.77</v>
      </c>
      <c r="E144" s="70"/>
      <c r="F144" s="70" t="s">
        <v>3329</v>
      </c>
    </row>
    <row r="145" spans="1:6" x14ac:dyDescent="0.25">
      <c r="A145" s="24" t="s">
        <v>3052</v>
      </c>
      <c r="B145" s="68" t="s">
        <v>3294</v>
      </c>
      <c r="C145" s="70"/>
      <c r="D145" s="70">
        <v>24651184.329999998</v>
      </c>
      <c r="E145" s="70"/>
      <c r="F145" s="70">
        <v>11355617.800000001</v>
      </c>
    </row>
    <row r="146" spans="1:6" x14ac:dyDescent="0.25">
      <c r="A146" s="24" t="s">
        <v>3053</v>
      </c>
      <c r="B146" s="68" t="s">
        <v>3295</v>
      </c>
      <c r="C146" s="70"/>
      <c r="D146" s="71" t="s">
        <v>3328</v>
      </c>
      <c r="E146" s="70"/>
      <c r="F146" s="71" t="s">
        <v>3330</v>
      </c>
    </row>
    <row r="147" spans="1:6" x14ac:dyDescent="0.25">
      <c r="A147" s="24" t="s">
        <v>3054</v>
      </c>
      <c r="B147" s="68" t="s">
        <v>3296</v>
      </c>
      <c r="C147" s="70"/>
      <c r="D147" s="70">
        <v>2387214.09</v>
      </c>
      <c r="E147" s="70"/>
      <c r="F147" s="70">
        <v>3826299.38</v>
      </c>
    </row>
    <row r="148" spans="1:6" x14ac:dyDescent="0.25">
      <c r="A148" s="24" t="s">
        <v>3055</v>
      </c>
      <c r="B148" s="68" t="s">
        <v>3297</v>
      </c>
      <c r="C148" s="70"/>
      <c r="D148" s="70">
        <v>69635784.269999996</v>
      </c>
      <c r="E148" s="70"/>
      <c r="F148" s="70">
        <v>74447962.209999993</v>
      </c>
    </row>
    <row r="149" spans="1:6" x14ac:dyDescent="0.25">
      <c r="A149" s="24" t="s">
        <v>755</v>
      </c>
      <c r="B149" s="68" t="s">
        <v>3298</v>
      </c>
      <c r="C149" s="70"/>
      <c r="D149" s="70">
        <v>572206.97</v>
      </c>
      <c r="E149" s="70"/>
      <c r="F149" s="70">
        <v>93154.77</v>
      </c>
    </row>
    <row r="150" spans="1:6" x14ac:dyDescent="0.25">
      <c r="A150" s="24" t="s">
        <v>754</v>
      </c>
      <c r="B150" s="68" t="s">
        <v>3299</v>
      </c>
      <c r="C150" s="70"/>
      <c r="D150" s="70">
        <v>861960</v>
      </c>
      <c r="E150" s="70"/>
      <c r="F150" s="70">
        <v>940441.12</v>
      </c>
    </row>
    <row r="151" spans="1:6" x14ac:dyDescent="0.25">
      <c r="A151" s="24" t="s">
        <v>752</v>
      </c>
      <c r="B151" s="68" t="s">
        <v>3300</v>
      </c>
      <c r="C151" s="70"/>
      <c r="D151" s="70">
        <v>2560</v>
      </c>
      <c r="E151" s="70"/>
      <c r="F151" s="70">
        <v>635566.49</v>
      </c>
    </row>
    <row r="152" spans="1:6" x14ac:dyDescent="0.25">
      <c r="A152" s="24" t="s">
        <v>3056</v>
      </c>
      <c r="B152" s="68" t="s">
        <v>3301</v>
      </c>
      <c r="C152" s="70"/>
      <c r="D152" s="70">
        <v>3550489.68</v>
      </c>
      <c r="E152" s="70"/>
      <c r="F152" s="70">
        <v>1316393.23</v>
      </c>
    </row>
    <row r="153" spans="1:6" x14ac:dyDescent="0.25">
      <c r="A153" s="67" t="s">
        <v>3057</v>
      </c>
      <c r="B153" s="68" t="s">
        <v>3302</v>
      </c>
      <c r="C153" s="70"/>
      <c r="D153" s="70">
        <v>13885.16</v>
      </c>
      <c r="E153" s="70"/>
      <c r="F153" s="70">
        <v>24395.88</v>
      </c>
    </row>
    <row r="154" spans="1:6" x14ac:dyDescent="0.25">
      <c r="A154" s="24" t="s">
        <v>3058</v>
      </c>
      <c r="B154" s="68" t="s">
        <v>3303</v>
      </c>
      <c r="C154" s="70"/>
      <c r="D154" s="70">
        <v>2687736</v>
      </c>
      <c r="E154" s="70"/>
      <c r="F154" s="70">
        <v>1921517.2</v>
      </c>
    </row>
    <row r="155" spans="1:6" x14ac:dyDescent="0.25">
      <c r="A155" s="24" t="s">
        <v>3059</v>
      </c>
      <c r="B155" s="68" t="s">
        <v>3304</v>
      </c>
      <c r="C155" s="70"/>
      <c r="D155" s="70">
        <v>882495177</v>
      </c>
      <c r="E155" s="70"/>
      <c r="F155" s="70">
        <v>1115080901</v>
      </c>
    </row>
    <row r="156" spans="1:6" x14ac:dyDescent="0.25">
      <c r="A156" s="24" t="s">
        <v>3060</v>
      </c>
      <c r="B156" s="68" t="s">
        <v>3305</v>
      </c>
      <c r="C156" s="70"/>
      <c r="D156" s="71" t="s">
        <v>706</v>
      </c>
      <c r="E156" s="70"/>
      <c r="F156" s="71" t="s">
        <v>706</v>
      </c>
    </row>
    <row r="157" spans="1:6" x14ac:dyDescent="0.25">
      <c r="A157" s="24" t="s">
        <v>3061</v>
      </c>
      <c r="B157" s="68" t="s">
        <v>3306</v>
      </c>
      <c r="C157" s="70"/>
      <c r="D157" s="71" t="s">
        <v>706</v>
      </c>
      <c r="E157" s="70"/>
      <c r="F157" s="70">
        <v>9718673.9800000004</v>
      </c>
    </row>
    <row r="158" spans="1:6" x14ac:dyDescent="0.25">
      <c r="A158" s="24" t="s">
        <v>756</v>
      </c>
      <c r="B158" s="68" t="s">
        <v>3307</v>
      </c>
      <c r="C158" s="70"/>
      <c r="D158" s="70">
        <v>10258862.76</v>
      </c>
      <c r="E158" s="70"/>
      <c r="F158" s="70">
        <v>17304304.510000002</v>
      </c>
    </row>
    <row r="159" spans="1:6" x14ac:dyDescent="0.25">
      <c r="A159" s="24" t="s">
        <v>3062</v>
      </c>
      <c r="B159" s="68" t="s">
        <v>3308</v>
      </c>
      <c r="C159" s="70"/>
      <c r="D159" s="70">
        <v>511456.6</v>
      </c>
      <c r="E159" s="70"/>
      <c r="F159" s="70">
        <v>344600</v>
      </c>
    </row>
    <row r="160" spans="1:6" x14ac:dyDescent="0.25">
      <c r="A160" s="24" t="s">
        <v>3063</v>
      </c>
      <c r="B160" s="68" t="s">
        <v>3309</v>
      </c>
      <c r="C160" s="70"/>
      <c r="D160" s="70">
        <v>402279.41</v>
      </c>
      <c r="E160" s="70"/>
      <c r="F160" s="70">
        <v>341052.37</v>
      </c>
    </row>
    <row r="161" spans="1:6" x14ac:dyDescent="0.25">
      <c r="A161" s="24" t="s">
        <v>3064</v>
      </c>
      <c r="B161" s="68" t="s">
        <v>3310</v>
      </c>
      <c r="C161" s="70"/>
      <c r="D161" s="70">
        <v>1506094.22</v>
      </c>
      <c r="E161" s="70"/>
      <c r="F161" s="70">
        <v>4022483.65</v>
      </c>
    </row>
    <row r="162" spans="1:6" x14ac:dyDescent="0.25">
      <c r="A162" s="24" t="s">
        <v>3065</v>
      </c>
      <c r="B162" s="68" t="s">
        <v>3311</v>
      </c>
      <c r="C162" s="70"/>
      <c r="D162" s="70">
        <v>937410.01</v>
      </c>
      <c r="E162" s="70"/>
      <c r="F162" s="70">
        <v>1771840</v>
      </c>
    </row>
    <row r="163" spans="1:6" x14ac:dyDescent="0.25">
      <c r="A163" s="24" t="s">
        <v>758</v>
      </c>
      <c r="B163" s="68" t="s">
        <v>3312</v>
      </c>
      <c r="C163" s="70"/>
      <c r="D163" s="70">
        <v>5486537.0700000003</v>
      </c>
      <c r="E163" s="70"/>
      <c r="F163" s="70">
        <v>5515390.8799999999</v>
      </c>
    </row>
    <row r="164" spans="1:6" x14ac:dyDescent="0.25">
      <c r="A164" s="24" t="s">
        <v>3066</v>
      </c>
      <c r="B164" s="68" t="s">
        <v>3313</v>
      </c>
      <c r="C164" s="70"/>
      <c r="D164" s="70">
        <v>171753.87</v>
      </c>
      <c r="E164" s="70"/>
      <c r="F164" s="70">
        <v>176610</v>
      </c>
    </row>
    <row r="165" spans="1:6" x14ac:dyDescent="0.25">
      <c r="A165" s="24" t="s">
        <v>3067</v>
      </c>
      <c r="B165" s="68" t="s">
        <v>3314</v>
      </c>
      <c r="C165" s="70"/>
      <c r="D165" s="70">
        <v>431972</v>
      </c>
      <c r="E165" s="70"/>
      <c r="F165" s="70">
        <v>714725.4</v>
      </c>
    </row>
    <row r="166" spans="1:6" x14ac:dyDescent="0.25">
      <c r="A166" s="24" t="s">
        <v>3068</v>
      </c>
      <c r="B166" s="68" t="s">
        <v>3315</v>
      </c>
      <c r="C166" s="70"/>
      <c r="D166" s="70">
        <v>720550</v>
      </c>
      <c r="E166" s="70"/>
      <c r="F166" s="70">
        <v>756000</v>
      </c>
    </row>
    <row r="167" spans="1:6" ht="15.75" customHeight="1" x14ac:dyDescent="0.25">
      <c r="A167" s="24" t="s">
        <v>3069</v>
      </c>
      <c r="B167" s="68" t="s">
        <v>3316</v>
      </c>
      <c r="C167" s="70"/>
      <c r="D167" s="70">
        <v>88380</v>
      </c>
      <c r="E167" s="70"/>
      <c r="F167" s="70">
        <v>62680.56</v>
      </c>
    </row>
    <row r="168" spans="1:6" x14ac:dyDescent="0.25">
      <c r="A168" s="24" t="s">
        <v>3070</v>
      </c>
      <c r="B168" s="68" t="s">
        <v>3317</v>
      </c>
      <c r="C168" s="70"/>
      <c r="D168" s="71" t="s">
        <v>706</v>
      </c>
      <c r="E168" s="70"/>
      <c r="F168" s="71" t="s">
        <v>706</v>
      </c>
    </row>
    <row r="169" spans="1:6" x14ac:dyDescent="0.25">
      <c r="A169" s="24" t="s">
        <v>3071</v>
      </c>
      <c r="B169" s="68" t="s">
        <v>3318</v>
      </c>
      <c r="C169" s="70"/>
      <c r="D169" s="70">
        <v>1410064.17</v>
      </c>
      <c r="E169" s="70"/>
      <c r="F169" s="70">
        <v>8658841.8100000005</v>
      </c>
    </row>
    <row r="170" spans="1:6" x14ac:dyDescent="0.25">
      <c r="A170" s="24" t="s">
        <v>3072</v>
      </c>
      <c r="B170" s="68" t="s">
        <v>3319</v>
      </c>
      <c r="C170" s="70"/>
      <c r="D170" s="70">
        <v>73063.8</v>
      </c>
      <c r="E170" s="70"/>
      <c r="F170" s="70">
        <v>881581</v>
      </c>
    </row>
    <row r="171" spans="1:6" x14ac:dyDescent="0.25">
      <c r="A171" s="24" t="s">
        <v>3073</v>
      </c>
      <c r="B171" s="68" t="s">
        <v>3320</v>
      </c>
      <c r="C171" s="70"/>
      <c r="D171" s="71" t="s">
        <v>706</v>
      </c>
      <c r="E171" s="70"/>
      <c r="F171" s="71" t="s">
        <v>706</v>
      </c>
    </row>
    <row r="172" spans="1:6" x14ac:dyDescent="0.25">
      <c r="A172" s="24" t="s">
        <v>3074</v>
      </c>
      <c r="B172" s="68" t="s">
        <v>3321</v>
      </c>
      <c r="C172" s="70"/>
      <c r="D172" s="70">
        <v>3585</v>
      </c>
      <c r="E172" s="70"/>
      <c r="F172" s="71" t="s">
        <v>706</v>
      </c>
    </row>
    <row r="173" spans="1:6" x14ac:dyDescent="0.25">
      <c r="A173" s="24" t="s">
        <v>3075</v>
      </c>
      <c r="B173" s="68" t="s">
        <v>3322</v>
      </c>
      <c r="C173" s="70"/>
      <c r="D173" s="70">
        <v>4507353.7699999996</v>
      </c>
      <c r="E173" s="70"/>
      <c r="F173" s="70">
        <v>3716171.18</v>
      </c>
    </row>
    <row r="174" spans="1:6" x14ac:dyDescent="0.25">
      <c r="A174" s="24" t="s">
        <v>3076</v>
      </c>
      <c r="B174" s="68" t="s">
        <v>3323</v>
      </c>
      <c r="C174" s="70"/>
      <c r="D174" s="70">
        <v>4590930.05</v>
      </c>
      <c r="E174" s="70"/>
      <c r="F174" s="70" t="s">
        <v>3331</v>
      </c>
    </row>
    <row r="175" spans="1:6" x14ac:dyDescent="0.25">
      <c r="A175" s="24" t="s">
        <v>3077</v>
      </c>
      <c r="B175" s="68" t="s">
        <v>3324</v>
      </c>
      <c r="C175" s="70"/>
      <c r="D175" s="70">
        <v>4530</v>
      </c>
      <c r="E175" s="70"/>
      <c r="F175" s="70">
        <v>9942</v>
      </c>
    </row>
    <row r="176" spans="1:6" x14ac:dyDescent="0.25">
      <c r="A176" s="24" t="s">
        <v>757</v>
      </c>
      <c r="B176" s="68" t="s">
        <v>3325</v>
      </c>
      <c r="C176" s="70"/>
      <c r="D176" s="70">
        <v>1921550</v>
      </c>
      <c r="E176" s="70"/>
      <c r="F176" s="70">
        <v>1802065</v>
      </c>
    </row>
    <row r="177" spans="1:6" x14ac:dyDescent="0.25">
      <c r="A177" s="24" t="s">
        <v>759</v>
      </c>
      <c r="B177" s="68" t="s">
        <v>3326</v>
      </c>
      <c r="C177" s="70"/>
      <c r="D177" s="70">
        <v>362221.46</v>
      </c>
      <c r="E177" s="70"/>
      <c r="F177" s="71" t="s">
        <v>706</v>
      </c>
    </row>
    <row r="178" spans="1:6" x14ac:dyDescent="0.25">
      <c r="A178" s="24" t="s">
        <v>760</v>
      </c>
      <c r="B178" s="68" t="s">
        <v>3327</v>
      </c>
      <c r="C178" s="70"/>
      <c r="D178" s="70">
        <v>159495.04999999999</v>
      </c>
      <c r="E178" s="70"/>
      <c r="F178" s="70">
        <v>95628.43</v>
      </c>
    </row>
    <row r="179" spans="1:6" x14ac:dyDescent="0.25">
      <c r="A179" s="24" t="s">
        <v>3078</v>
      </c>
      <c r="B179" s="68" t="s">
        <v>3332</v>
      </c>
      <c r="C179" s="70"/>
      <c r="D179" s="70">
        <v>2296526.1</v>
      </c>
      <c r="E179" s="70"/>
      <c r="F179" s="70">
        <v>2485574.1800000002</v>
      </c>
    </row>
    <row r="180" spans="1:6" x14ac:dyDescent="0.25">
      <c r="A180" s="24" t="s">
        <v>3079</v>
      </c>
      <c r="B180" s="68" t="s">
        <v>3366</v>
      </c>
      <c r="C180" s="70"/>
      <c r="D180" s="70">
        <v>1471308.26</v>
      </c>
      <c r="E180" s="70"/>
      <c r="F180" s="71" t="s">
        <v>706</v>
      </c>
    </row>
    <row r="181" spans="1:6" x14ac:dyDescent="0.25">
      <c r="A181" s="24" t="s">
        <v>3080</v>
      </c>
      <c r="B181" s="68" t="s">
        <v>3333</v>
      </c>
      <c r="C181" s="70"/>
      <c r="D181" s="71" t="s">
        <v>706</v>
      </c>
      <c r="E181" s="70"/>
      <c r="F181" s="71" t="s">
        <v>706</v>
      </c>
    </row>
    <row r="182" spans="1:6" x14ac:dyDescent="0.25">
      <c r="A182" s="65" t="s">
        <v>3081</v>
      </c>
      <c r="B182" s="68" t="s">
        <v>3334</v>
      </c>
      <c r="C182" s="70"/>
      <c r="D182" s="71" t="s">
        <v>706</v>
      </c>
      <c r="E182" s="70"/>
      <c r="F182" s="70">
        <v>1542614.78</v>
      </c>
    </row>
    <row r="183" spans="1:6" x14ac:dyDescent="0.25">
      <c r="A183" s="24" t="s">
        <v>3082</v>
      </c>
      <c r="B183" s="68" t="s">
        <v>3335</v>
      </c>
      <c r="C183" s="70"/>
      <c r="D183" s="71" t="s">
        <v>706</v>
      </c>
      <c r="E183" s="70"/>
      <c r="F183" s="71" t="s">
        <v>706</v>
      </c>
    </row>
    <row r="184" spans="1:6" x14ac:dyDescent="0.25">
      <c r="A184" s="24" t="s">
        <v>761</v>
      </c>
      <c r="B184" s="68" t="s">
        <v>3336</v>
      </c>
      <c r="C184" s="70"/>
      <c r="D184" s="70">
        <v>2550904.5</v>
      </c>
      <c r="E184" s="70"/>
      <c r="F184" s="70">
        <v>2320142.66</v>
      </c>
    </row>
    <row r="185" spans="1:6" x14ac:dyDescent="0.25">
      <c r="A185" s="24" t="s">
        <v>3083</v>
      </c>
      <c r="B185" s="68" t="s">
        <v>3337</v>
      </c>
      <c r="C185" s="70"/>
      <c r="D185" s="71" t="s">
        <v>706</v>
      </c>
      <c r="E185" s="70"/>
      <c r="F185" s="71" t="s">
        <v>706</v>
      </c>
    </row>
    <row r="186" spans="1:6" x14ac:dyDescent="0.25">
      <c r="A186" s="24" t="s">
        <v>3084</v>
      </c>
      <c r="B186" s="68" t="s">
        <v>3338</v>
      </c>
      <c r="C186" s="70"/>
      <c r="D186" s="70">
        <v>913059</v>
      </c>
      <c r="E186" s="70"/>
      <c r="F186" s="71" t="s">
        <v>706</v>
      </c>
    </row>
    <row r="187" spans="1:6" x14ac:dyDescent="0.25">
      <c r="A187" s="24" t="s">
        <v>3085</v>
      </c>
      <c r="B187" s="68" t="s">
        <v>3339</v>
      </c>
      <c r="C187" s="70"/>
      <c r="D187" s="71" t="s">
        <v>706</v>
      </c>
      <c r="E187" s="70"/>
      <c r="F187" s="71" t="s">
        <v>706</v>
      </c>
    </row>
    <row r="188" spans="1:6" x14ac:dyDescent="0.25">
      <c r="A188" s="24" t="s">
        <v>3086</v>
      </c>
      <c r="B188" s="68" t="s">
        <v>3340</v>
      </c>
      <c r="C188" s="70"/>
      <c r="D188" s="71" t="s">
        <v>706</v>
      </c>
      <c r="E188" s="70"/>
      <c r="F188" s="71" t="s">
        <v>706</v>
      </c>
    </row>
    <row r="189" spans="1:6" x14ac:dyDescent="0.25">
      <c r="A189" s="24" t="s">
        <v>3087</v>
      </c>
      <c r="B189" s="68" t="s">
        <v>3341</v>
      </c>
      <c r="C189" s="70"/>
      <c r="D189" s="70">
        <v>752395.26</v>
      </c>
      <c r="E189" s="70"/>
      <c r="F189" s="70">
        <v>396800.56</v>
      </c>
    </row>
    <row r="190" spans="1:6" x14ac:dyDescent="0.25">
      <c r="A190" s="24" t="s">
        <v>3088</v>
      </c>
      <c r="B190" s="68" t="s">
        <v>3342</v>
      </c>
      <c r="C190" s="70">
        <v>165618498.55000001</v>
      </c>
      <c r="D190" s="70"/>
      <c r="E190" s="70">
        <v>152561860.94</v>
      </c>
      <c r="F190" s="70"/>
    </row>
    <row r="191" spans="1:6" x14ac:dyDescent="0.25">
      <c r="A191" s="24" t="s">
        <v>3089</v>
      </c>
      <c r="B191" s="68" t="s">
        <v>3343</v>
      </c>
      <c r="C191" s="70">
        <v>4467077.8499999996</v>
      </c>
      <c r="D191" s="70"/>
      <c r="E191" s="70">
        <v>4100221.24</v>
      </c>
      <c r="F191" s="70"/>
    </row>
    <row r="192" spans="1:6" x14ac:dyDescent="0.25">
      <c r="A192" s="24" t="s">
        <v>3090</v>
      </c>
      <c r="B192" s="68" t="s">
        <v>3344</v>
      </c>
      <c r="C192" s="70">
        <v>10951858.66</v>
      </c>
      <c r="D192" s="70"/>
      <c r="E192" s="70">
        <v>9924045.4499999993</v>
      </c>
      <c r="F192" s="70"/>
    </row>
    <row r="193" spans="1:6" x14ac:dyDescent="0.25">
      <c r="A193" s="24" t="s">
        <v>3091</v>
      </c>
      <c r="B193" s="68" t="s">
        <v>3345</v>
      </c>
      <c r="C193" s="70">
        <v>3913286.33</v>
      </c>
      <c r="D193" s="70"/>
      <c r="E193" s="70">
        <v>3436261.37</v>
      </c>
      <c r="F193" s="70"/>
    </row>
    <row r="194" spans="1:6" x14ac:dyDescent="0.25">
      <c r="A194" s="24" t="s">
        <v>762</v>
      </c>
      <c r="B194" s="68" t="s">
        <v>3346</v>
      </c>
      <c r="C194" s="70">
        <v>3913286.3</v>
      </c>
      <c r="D194" s="70"/>
      <c r="E194" s="70">
        <v>3436261.36</v>
      </c>
      <c r="F194" s="70"/>
    </row>
    <row r="195" spans="1:6" x14ac:dyDescent="0.25">
      <c r="A195" s="24" t="s">
        <v>763</v>
      </c>
      <c r="B195" s="68" t="s">
        <v>3347</v>
      </c>
      <c r="C195" s="70">
        <v>2736000</v>
      </c>
      <c r="D195" s="70"/>
      <c r="E195" s="70">
        <v>2718000</v>
      </c>
      <c r="F195" s="70"/>
    </row>
    <row r="196" spans="1:6" x14ac:dyDescent="0.25">
      <c r="A196" s="24" t="s">
        <v>3092</v>
      </c>
      <c r="B196" s="68" t="s">
        <v>3348</v>
      </c>
      <c r="C196" s="70">
        <v>1351840.91</v>
      </c>
      <c r="D196" s="70"/>
      <c r="E196" s="70">
        <v>1205250</v>
      </c>
      <c r="F196" s="70"/>
    </row>
    <row r="197" spans="1:6" x14ac:dyDescent="0.25">
      <c r="A197" s="24" t="s">
        <v>3093</v>
      </c>
      <c r="B197" s="68" t="s">
        <v>3349</v>
      </c>
      <c r="C197" s="70">
        <v>135184.09</v>
      </c>
      <c r="D197" s="70"/>
      <c r="E197" s="70">
        <v>120525</v>
      </c>
      <c r="F197" s="70"/>
    </row>
    <row r="198" spans="1:6" x14ac:dyDescent="0.25">
      <c r="A198" s="24" t="s">
        <v>764</v>
      </c>
      <c r="B198" s="68" t="s">
        <v>3350</v>
      </c>
      <c r="C198" s="71" t="s">
        <v>706</v>
      </c>
      <c r="D198" s="70"/>
      <c r="E198" s="71" t="s">
        <v>706</v>
      </c>
      <c r="F198" s="70"/>
    </row>
    <row r="199" spans="1:6" x14ac:dyDescent="0.25">
      <c r="A199" s="24" t="s">
        <v>766</v>
      </c>
      <c r="B199" s="68" t="s">
        <v>3351</v>
      </c>
      <c r="C199" s="71" t="s">
        <v>706</v>
      </c>
      <c r="D199" s="70"/>
      <c r="E199" s="71" t="s">
        <v>706</v>
      </c>
      <c r="F199" s="70"/>
    </row>
    <row r="200" spans="1:6" x14ac:dyDescent="0.25">
      <c r="A200" s="24" t="s">
        <v>767</v>
      </c>
      <c r="B200" s="68" t="s">
        <v>3352</v>
      </c>
      <c r="C200" s="70">
        <v>6752410.1399999997</v>
      </c>
      <c r="D200" s="70"/>
      <c r="E200" s="70">
        <v>6367323.0700000003</v>
      </c>
      <c r="F200" s="70"/>
    </row>
    <row r="201" spans="1:6" x14ac:dyDescent="0.25">
      <c r="A201" s="24" t="s">
        <v>3094</v>
      </c>
      <c r="B201" s="68" t="s">
        <v>3353</v>
      </c>
      <c r="C201" s="71" t="s">
        <v>706</v>
      </c>
      <c r="D201" s="70"/>
      <c r="E201" s="71" t="s">
        <v>706</v>
      </c>
      <c r="F201" s="70"/>
    </row>
    <row r="202" spans="1:6" x14ac:dyDescent="0.25">
      <c r="A202" s="24" t="s">
        <v>768</v>
      </c>
      <c r="B202" s="68" t="s">
        <v>3354</v>
      </c>
      <c r="C202" s="70">
        <v>2615424.17</v>
      </c>
      <c r="D202" s="70"/>
      <c r="E202" s="70">
        <v>2041785.03</v>
      </c>
      <c r="F202" s="70"/>
    </row>
    <row r="203" spans="1:6" x14ac:dyDescent="0.25">
      <c r="A203" s="24" t="s">
        <v>770</v>
      </c>
      <c r="B203" s="68" t="s">
        <v>3355</v>
      </c>
      <c r="C203" s="70">
        <v>28245021</v>
      </c>
      <c r="D203" s="70"/>
      <c r="E203" s="70">
        <v>29299195.149999999</v>
      </c>
      <c r="F203" s="70"/>
    </row>
    <row r="204" spans="1:6" x14ac:dyDescent="0.25">
      <c r="A204" s="24" t="s">
        <v>769</v>
      </c>
      <c r="B204" s="68" t="s">
        <v>3356</v>
      </c>
      <c r="C204" s="70">
        <v>2294000</v>
      </c>
      <c r="D204" s="70"/>
      <c r="E204" s="70">
        <v>2334750</v>
      </c>
      <c r="F204" s="70"/>
    </row>
    <row r="205" spans="1:6" x14ac:dyDescent="0.25">
      <c r="A205" s="24" t="s">
        <v>765</v>
      </c>
      <c r="B205" s="68" t="s">
        <v>3357</v>
      </c>
      <c r="C205" s="71" t="s">
        <v>706</v>
      </c>
      <c r="D205" s="70"/>
      <c r="E205" s="71" t="s">
        <v>706</v>
      </c>
      <c r="F205" s="70"/>
    </row>
    <row r="206" spans="1:6" x14ac:dyDescent="0.25">
      <c r="A206" s="24" t="s">
        <v>3095</v>
      </c>
      <c r="B206" s="68" t="s">
        <v>3358</v>
      </c>
      <c r="C206" s="70">
        <v>20274611.640000001</v>
      </c>
      <c r="D206" s="70"/>
      <c r="E206" s="70">
        <v>18584842.530000001</v>
      </c>
      <c r="F206" s="70"/>
    </row>
    <row r="207" spans="1:6" x14ac:dyDescent="0.25">
      <c r="A207" s="24" t="s">
        <v>771</v>
      </c>
      <c r="B207" s="68" t="s">
        <v>3359</v>
      </c>
      <c r="C207" s="70">
        <v>545198.27</v>
      </c>
      <c r="D207" s="70"/>
      <c r="E207" s="70">
        <v>490000</v>
      </c>
      <c r="F207" s="70"/>
    </row>
    <row r="208" spans="1:6" x14ac:dyDescent="0.25">
      <c r="A208" s="24" t="s">
        <v>772</v>
      </c>
      <c r="B208" s="68" t="s">
        <v>3360</v>
      </c>
      <c r="C208" s="70">
        <v>2198388.4</v>
      </c>
      <c r="D208" s="70"/>
      <c r="E208" s="70">
        <v>2946404.29</v>
      </c>
      <c r="F208" s="70"/>
    </row>
    <row r="209" spans="1:6" x14ac:dyDescent="0.25">
      <c r="A209" s="24" t="s">
        <v>3096</v>
      </c>
      <c r="B209" s="68" t="s">
        <v>3361</v>
      </c>
      <c r="C209" s="70">
        <v>546300</v>
      </c>
      <c r="D209" s="70"/>
      <c r="E209" s="70">
        <v>492900</v>
      </c>
      <c r="F209" s="70"/>
    </row>
    <row r="210" spans="1:6" x14ac:dyDescent="0.25">
      <c r="A210" s="24" t="s">
        <v>773</v>
      </c>
      <c r="B210" s="68" t="s">
        <v>3362</v>
      </c>
      <c r="C210" s="70">
        <v>8442405.9000000004</v>
      </c>
      <c r="D210" s="70"/>
      <c r="E210" s="70">
        <v>26699871.379999999</v>
      </c>
      <c r="F210" s="70"/>
    </row>
    <row r="211" spans="1:6" x14ac:dyDescent="0.25">
      <c r="A211" s="24" t="s">
        <v>774</v>
      </c>
      <c r="B211" s="68" t="s">
        <v>3363</v>
      </c>
      <c r="C211" s="70">
        <v>18546500</v>
      </c>
      <c r="D211" s="70"/>
      <c r="E211" s="71" t="s">
        <v>706</v>
      </c>
      <c r="F211" s="70"/>
    </row>
    <row r="212" spans="1:6" x14ac:dyDescent="0.25">
      <c r="A212" s="24" t="s">
        <v>775</v>
      </c>
      <c r="B212" s="68" t="s">
        <v>3364</v>
      </c>
      <c r="C212" s="70">
        <v>219381.3</v>
      </c>
      <c r="D212" s="70"/>
      <c r="E212" s="70">
        <v>2458726.2799999998</v>
      </c>
      <c r="F212" s="70"/>
    </row>
    <row r="213" spans="1:6" x14ac:dyDescent="0.25">
      <c r="A213" s="24" t="s">
        <v>3097</v>
      </c>
      <c r="B213" s="68" t="s">
        <v>3365</v>
      </c>
      <c r="C213" s="71" t="s">
        <v>706</v>
      </c>
      <c r="D213" s="70"/>
      <c r="E213" s="71" t="s">
        <v>706</v>
      </c>
      <c r="F213" s="70"/>
    </row>
    <row r="214" spans="1:6" x14ac:dyDescent="0.25">
      <c r="A214" s="24" t="s">
        <v>776</v>
      </c>
      <c r="B214" s="68" t="s">
        <v>3367</v>
      </c>
      <c r="C214" s="70">
        <v>487600</v>
      </c>
      <c r="D214" s="70"/>
      <c r="E214" s="70">
        <v>1277400</v>
      </c>
      <c r="F214" s="70"/>
    </row>
    <row r="215" spans="1:6" x14ac:dyDescent="0.25">
      <c r="A215" s="24" t="s">
        <v>3098</v>
      </c>
      <c r="B215" s="68" t="s">
        <v>3368</v>
      </c>
      <c r="C215" s="70">
        <v>7506678</v>
      </c>
      <c r="D215" s="70"/>
      <c r="E215" s="70">
        <v>6404900</v>
      </c>
      <c r="F215" s="70"/>
    </row>
    <row r="216" spans="1:6" x14ac:dyDescent="0.25">
      <c r="A216" s="24" t="s">
        <v>777</v>
      </c>
      <c r="B216" s="68" t="s">
        <v>3369</v>
      </c>
      <c r="C216" s="70">
        <v>11231616.68</v>
      </c>
      <c r="D216" s="70"/>
      <c r="E216" s="70">
        <v>9315636.2699999996</v>
      </c>
      <c r="F216" s="70"/>
    </row>
    <row r="217" spans="1:6" x14ac:dyDescent="0.25">
      <c r="A217" s="24" t="s">
        <v>778</v>
      </c>
      <c r="B217" s="68" t="s">
        <v>3370</v>
      </c>
      <c r="C217" s="70">
        <v>1177185</v>
      </c>
      <c r="D217" s="70"/>
      <c r="E217" s="70">
        <v>309375</v>
      </c>
      <c r="F217" s="70"/>
    </row>
    <row r="218" spans="1:6" x14ac:dyDescent="0.25">
      <c r="A218" s="24" t="s">
        <v>3099</v>
      </c>
      <c r="B218" s="68" t="s">
        <v>3371</v>
      </c>
      <c r="C218" s="70">
        <v>481220</v>
      </c>
      <c r="D218" s="70"/>
      <c r="E218" s="70">
        <v>407068.5</v>
      </c>
      <c r="F218" s="70"/>
    </row>
    <row r="219" spans="1:6" x14ac:dyDescent="0.25">
      <c r="A219" s="24" t="s">
        <v>779</v>
      </c>
      <c r="B219" s="68" t="s">
        <v>3372</v>
      </c>
      <c r="C219" s="70">
        <v>1007000</v>
      </c>
      <c r="D219" s="70"/>
      <c r="E219" s="70">
        <v>867454</v>
      </c>
      <c r="F219" s="70"/>
    </row>
    <row r="220" spans="1:6" x14ac:dyDescent="0.25">
      <c r="A220" s="24" t="s">
        <v>780</v>
      </c>
      <c r="B220" s="68" t="s">
        <v>3373</v>
      </c>
      <c r="C220" s="70">
        <v>11323092.5</v>
      </c>
      <c r="D220" s="70"/>
      <c r="E220" s="70">
        <v>18403042.649999999</v>
      </c>
      <c r="F220" s="70"/>
    </row>
    <row r="221" spans="1:6" x14ac:dyDescent="0.25">
      <c r="A221" s="24" t="s">
        <v>3100</v>
      </c>
      <c r="B221" s="68" t="s">
        <v>3374</v>
      </c>
      <c r="C221" s="70">
        <v>48983832.460000001</v>
      </c>
      <c r="D221" s="70"/>
      <c r="E221" s="70">
        <v>6671090.25</v>
      </c>
      <c r="F221" s="70"/>
    </row>
    <row r="222" spans="1:6" x14ac:dyDescent="0.25">
      <c r="A222" s="24" t="s">
        <v>781</v>
      </c>
      <c r="B222" s="68" t="s">
        <v>3375</v>
      </c>
      <c r="C222" s="70">
        <v>7066786.7599999998</v>
      </c>
      <c r="D222" s="70"/>
      <c r="E222" s="70">
        <v>2989995</v>
      </c>
      <c r="F222" s="70"/>
    </row>
    <row r="223" spans="1:6" x14ac:dyDescent="0.25">
      <c r="A223" s="24" t="s">
        <v>782</v>
      </c>
      <c r="B223" s="68" t="s">
        <v>3376</v>
      </c>
      <c r="C223" s="70">
        <v>3871317.81</v>
      </c>
      <c r="D223" s="70"/>
      <c r="E223" s="70">
        <v>1553690</v>
      </c>
      <c r="F223" s="70"/>
    </row>
    <row r="224" spans="1:6" x14ac:dyDescent="0.25">
      <c r="A224" s="24" t="s">
        <v>3101</v>
      </c>
      <c r="B224" s="68" t="s">
        <v>3377</v>
      </c>
      <c r="C224" s="70">
        <v>17759726.5</v>
      </c>
      <c r="D224" s="70"/>
      <c r="E224" s="70">
        <v>23164191.25</v>
      </c>
      <c r="F224" s="70"/>
    </row>
    <row r="225" spans="1:6" x14ac:dyDescent="0.25">
      <c r="A225" s="24" t="s">
        <v>3102</v>
      </c>
      <c r="B225" s="68" t="s">
        <v>3378</v>
      </c>
      <c r="C225" s="70">
        <v>3943150</v>
      </c>
      <c r="D225" s="70"/>
      <c r="E225" s="70">
        <v>43000</v>
      </c>
      <c r="F225" s="70"/>
    </row>
    <row r="226" spans="1:6" x14ac:dyDescent="0.25">
      <c r="A226" s="24" t="s">
        <v>3103</v>
      </c>
      <c r="B226" s="68" t="s">
        <v>3382</v>
      </c>
      <c r="C226" s="71" t="s">
        <v>706</v>
      </c>
      <c r="D226" s="70"/>
      <c r="E226" s="71" t="s">
        <v>706</v>
      </c>
      <c r="F226" s="70"/>
    </row>
    <row r="227" spans="1:6" x14ac:dyDescent="0.25">
      <c r="A227" s="24" t="s">
        <v>3104</v>
      </c>
      <c r="B227" s="68" t="s">
        <v>3379</v>
      </c>
      <c r="C227" s="70">
        <v>29627358.68</v>
      </c>
      <c r="D227" s="70"/>
      <c r="E227" s="70">
        <v>48574329.810000002</v>
      </c>
      <c r="F227" s="70"/>
    </row>
    <row r="228" spans="1:6" x14ac:dyDescent="0.25">
      <c r="A228" s="24" t="s">
        <v>783</v>
      </c>
      <c r="B228" s="68" t="s">
        <v>3380</v>
      </c>
      <c r="C228" s="70">
        <v>1835161.57</v>
      </c>
      <c r="D228" s="70"/>
      <c r="E228" s="70">
        <v>1519706.33</v>
      </c>
      <c r="F228" s="70"/>
    </row>
    <row r="229" spans="1:6" x14ac:dyDescent="0.25">
      <c r="A229" s="24" t="s">
        <v>784</v>
      </c>
      <c r="B229" s="68" t="s">
        <v>3381</v>
      </c>
      <c r="C229" s="70">
        <v>9097279.8200000003</v>
      </c>
      <c r="D229" s="70"/>
      <c r="E229" s="70">
        <v>15298285.42</v>
      </c>
      <c r="F229" s="70"/>
    </row>
    <row r="230" spans="1:6" x14ac:dyDescent="0.25">
      <c r="A230" s="24" t="s">
        <v>3105</v>
      </c>
      <c r="B230" s="68" t="s">
        <v>3383</v>
      </c>
      <c r="C230" s="71" t="s">
        <v>706</v>
      </c>
      <c r="D230" s="70"/>
      <c r="E230" s="71" t="s">
        <v>3403</v>
      </c>
      <c r="F230" s="70"/>
    </row>
    <row r="231" spans="1:6" x14ac:dyDescent="0.25">
      <c r="A231" s="24" t="s">
        <v>3106</v>
      </c>
      <c r="B231" s="68" t="s">
        <v>3384</v>
      </c>
      <c r="C231" s="70">
        <v>505806.75</v>
      </c>
      <c r="D231" s="70"/>
      <c r="E231" s="70">
        <v>668856.66</v>
      </c>
      <c r="F231" s="70"/>
    </row>
    <row r="232" spans="1:6" x14ac:dyDescent="0.25">
      <c r="A232" s="24" t="s">
        <v>3107</v>
      </c>
      <c r="B232" s="68" t="s">
        <v>3385</v>
      </c>
      <c r="C232" s="70">
        <v>1087885.18</v>
      </c>
      <c r="D232" s="70"/>
      <c r="E232" s="70">
        <v>660415.43999999994</v>
      </c>
      <c r="F232" s="70"/>
    </row>
    <row r="233" spans="1:6" x14ac:dyDescent="0.25">
      <c r="A233" s="24" t="s">
        <v>785</v>
      </c>
      <c r="B233" s="68" t="s">
        <v>3386</v>
      </c>
      <c r="C233" s="71" t="s">
        <v>706</v>
      </c>
      <c r="D233" s="70"/>
      <c r="E233" s="71" t="s">
        <v>706</v>
      </c>
      <c r="F233" s="70"/>
    </row>
    <row r="234" spans="1:6" x14ac:dyDescent="0.25">
      <c r="A234" s="24" t="s">
        <v>3108</v>
      </c>
      <c r="B234" s="68" t="s">
        <v>3387</v>
      </c>
      <c r="C234" s="71" t="s">
        <v>706</v>
      </c>
      <c r="D234" s="70"/>
      <c r="E234" s="71" t="s">
        <v>706</v>
      </c>
      <c r="F234" s="70"/>
    </row>
    <row r="235" spans="1:6" x14ac:dyDescent="0.25">
      <c r="A235" s="24" t="s">
        <v>3109</v>
      </c>
      <c r="B235" s="68" t="s">
        <v>3388</v>
      </c>
      <c r="C235" s="71" t="s">
        <v>706</v>
      </c>
      <c r="D235" s="70"/>
      <c r="E235" s="71" t="s">
        <v>706</v>
      </c>
      <c r="F235" s="70"/>
    </row>
    <row r="236" spans="1:6" x14ac:dyDescent="0.25">
      <c r="A236" s="24" t="s">
        <v>786</v>
      </c>
      <c r="B236" s="68" t="s">
        <v>3389</v>
      </c>
      <c r="C236" s="70">
        <v>1146159</v>
      </c>
      <c r="D236" s="70"/>
      <c r="E236" s="71" t="s">
        <v>706</v>
      </c>
      <c r="F236" s="70"/>
    </row>
    <row r="237" spans="1:6" x14ac:dyDescent="0.25">
      <c r="A237" s="24" t="s">
        <v>3110</v>
      </c>
      <c r="B237" s="68" t="s">
        <v>3390</v>
      </c>
      <c r="C237" s="71" t="s">
        <v>706</v>
      </c>
      <c r="D237" s="70"/>
      <c r="E237" s="71" t="s">
        <v>706</v>
      </c>
      <c r="F237" s="70"/>
    </row>
    <row r="238" spans="1:6" x14ac:dyDescent="0.25">
      <c r="A238" s="24" t="s">
        <v>792</v>
      </c>
      <c r="B238" s="68" t="s">
        <v>3391</v>
      </c>
      <c r="C238" s="70">
        <v>482570</v>
      </c>
      <c r="D238" s="70"/>
      <c r="E238" s="70">
        <v>386650</v>
      </c>
      <c r="F238" s="70"/>
    </row>
    <row r="239" spans="1:6" x14ac:dyDescent="0.25">
      <c r="A239" s="24" t="s">
        <v>793</v>
      </c>
      <c r="B239" s="68" t="s">
        <v>3392</v>
      </c>
      <c r="C239" s="71" t="s">
        <v>706</v>
      </c>
      <c r="D239" s="70"/>
      <c r="E239" s="71" t="s">
        <v>706</v>
      </c>
      <c r="F239" s="70"/>
    </row>
    <row r="240" spans="1:6" x14ac:dyDescent="0.25">
      <c r="A240" s="24" t="s">
        <v>3111</v>
      </c>
      <c r="B240" s="68" t="s">
        <v>3393</v>
      </c>
      <c r="C240" s="70">
        <v>46000</v>
      </c>
      <c r="D240" s="70"/>
      <c r="E240" s="70">
        <v>24000</v>
      </c>
      <c r="F240" s="70"/>
    </row>
    <row r="241" spans="1:6" x14ac:dyDescent="0.25">
      <c r="A241" s="24" t="s">
        <v>3112</v>
      </c>
      <c r="B241" s="68" t="s">
        <v>3394</v>
      </c>
      <c r="C241" s="71" t="s">
        <v>706</v>
      </c>
      <c r="D241" s="70"/>
      <c r="E241" s="71" t="s">
        <v>706</v>
      </c>
      <c r="F241" s="70"/>
    </row>
    <row r="242" spans="1:6" x14ac:dyDescent="0.25">
      <c r="A242" s="24" t="s">
        <v>787</v>
      </c>
      <c r="B242" s="68" t="s">
        <v>3395</v>
      </c>
      <c r="C242" s="70" t="s">
        <v>3402</v>
      </c>
      <c r="D242" s="70"/>
      <c r="E242" s="70">
        <v>517525</v>
      </c>
      <c r="F242" s="70"/>
    </row>
    <row r="243" spans="1:6" x14ac:dyDescent="0.25">
      <c r="A243" s="24" t="s">
        <v>788</v>
      </c>
      <c r="B243" s="68" t="s">
        <v>3396</v>
      </c>
      <c r="C243" s="70">
        <v>4711200</v>
      </c>
      <c r="D243" s="70"/>
      <c r="E243" s="70">
        <v>1020000</v>
      </c>
      <c r="F243" s="70"/>
    </row>
    <row r="244" spans="1:6" x14ac:dyDescent="0.25">
      <c r="A244" s="24" t="s">
        <v>3113</v>
      </c>
      <c r="B244" s="68" t="s">
        <v>3397</v>
      </c>
      <c r="C244" s="70">
        <v>8381580</v>
      </c>
      <c r="D244" s="70"/>
      <c r="E244" s="70">
        <v>1805900</v>
      </c>
      <c r="F244" s="70"/>
    </row>
    <row r="245" spans="1:6" x14ac:dyDescent="0.25">
      <c r="A245" s="24" t="s">
        <v>3114</v>
      </c>
      <c r="B245" s="68" t="s">
        <v>3398</v>
      </c>
      <c r="C245" s="70">
        <v>23240110</v>
      </c>
      <c r="D245" s="70"/>
      <c r="E245" s="70">
        <v>20068915</v>
      </c>
      <c r="F245" s="70"/>
    </row>
    <row r="246" spans="1:6" x14ac:dyDescent="0.25">
      <c r="A246" s="24" t="s">
        <v>3115</v>
      </c>
      <c r="B246" s="68" t="s">
        <v>3399</v>
      </c>
      <c r="C246" s="71" t="s">
        <v>706</v>
      </c>
      <c r="D246" s="70"/>
      <c r="E246" s="71" t="s">
        <v>706</v>
      </c>
      <c r="F246" s="70"/>
    </row>
    <row r="247" spans="1:6" x14ac:dyDescent="0.25">
      <c r="A247" s="24" t="s">
        <v>3116</v>
      </c>
      <c r="B247" s="68" t="s">
        <v>3400</v>
      </c>
      <c r="C247" s="70">
        <v>4966150</v>
      </c>
      <c r="D247" s="70"/>
      <c r="E247" s="70">
        <v>1748750</v>
      </c>
      <c r="F247" s="70"/>
    </row>
    <row r="248" spans="1:6" x14ac:dyDescent="0.25">
      <c r="A248" s="24" t="s">
        <v>3117</v>
      </c>
      <c r="B248" s="68" t="s">
        <v>3401</v>
      </c>
      <c r="C248" s="70">
        <v>128707582.31999999</v>
      </c>
      <c r="D248" s="70"/>
      <c r="E248" s="70">
        <v>111873483.72</v>
      </c>
      <c r="F248" s="70"/>
    </row>
    <row r="249" spans="1:6" x14ac:dyDescent="0.25">
      <c r="A249" s="24" t="s">
        <v>3118</v>
      </c>
      <c r="B249" s="68" t="s">
        <v>3404</v>
      </c>
      <c r="C249" s="71" t="s">
        <v>706</v>
      </c>
      <c r="D249" s="70"/>
      <c r="E249" s="71" t="s">
        <v>706</v>
      </c>
      <c r="F249" s="70"/>
    </row>
    <row r="250" spans="1:6" x14ac:dyDescent="0.25">
      <c r="A250" s="24" t="s">
        <v>3119</v>
      </c>
      <c r="B250" s="68" t="s">
        <v>3405</v>
      </c>
      <c r="C250" s="71" t="s">
        <v>706</v>
      </c>
      <c r="D250" s="70"/>
      <c r="E250" s="71" t="s">
        <v>706</v>
      </c>
      <c r="F250" s="70"/>
    </row>
    <row r="251" spans="1:6" x14ac:dyDescent="0.25">
      <c r="A251" s="24" t="s">
        <v>3123</v>
      </c>
      <c r="B251" s="68" t="s">
        <v>3406</v>
      </c>
      <c r="C251" s="71" t="s">
        <v>706</v>
      </c>
      <c r="D251" s="70"/>
      <c r="E251" s="70">
        <v>24000</v>
      </c>
      <c r="F251" s="70"/>
    </row>
    <row r="252" spans="1:6" x14ac:dyDescent="0.25">
      <c r="A252" s="24" t="s">
        <v>3122</v>
      </c>
      <c r="B252" s="68" t="s">
        <v>3407</v>
      </c>
      <c r="C252" s="70">
        <v>1708283.67</v>
      </c>
      <c r="D252" s="70"/>
      <c r="E252" s="70">
        <v>264645</v>
      </c>
      <c r="F252" s="70"/>
    </row>
    <row r="253" spans="1:6" x14ac:dyDescent="0.25">
      <c r="A253" s="24" t="s">
        <v>3121</v>
      </c>
      <c r="B253" s="68" t="s">
        <v>3408</v>
      </c>
      <c r="C253" s="70">
        <v>620349.24</v>
      </c>
      <c r="D253" s="70"/>
      <c r="E253" s="70">
        <v>298115</v>
      </c>
      <c r="F253" s="70"/>
    </row>
    <row r="254" spans="1:6" x14ac:dyDescent="0.25">
      <c r="A254" s="24" t="s">
        <v>3120</v>
      </c>
      <c r="B254" s="68" t="s">
        <v>3409</v>
      </c>
      <c r="C254" s="70">
        <v>9728770.3599999994</v>
      </c>
      <c r="D254" s="70"/>
      <c r="E254" s="70">
        <v>6933212.2400000002</v>
      </c>
      <c r="F254" s="70"/>
    </row>
    <row r="255" spans="1:6" x14ac:dyDescent="0.25">
      <c r="A255" s="24" t="s">
        <v>3124</v>
      </c>
      <c r="B255" s="68" t="s">
        <v>3410</v>
      </c>
      <c r="C255" s="71" t="s">
        <v>706</v>
      </c>
      <c r="D255" s="70"/>
      <c r="E255" s="71" t="s">
        <v>706</v>
      </c>
      <c r="F255" s="70"/>
    </row>
    <row r="256" spans="1:6" x14ac:dyDescent="0.25">
      <c r="A256" s="24" t="s">
        <v>3125</v>
      </c>
      <c r="B256" s="68" t="s">
        <v>3411</v>
      </c>
      <c r="C256" s="70">
        <v>141285.48000000001</v>
      </c>
      <c r="D256" s="70"/>
      <c r="E256" s="70">
        <v>457003.5</v>
      </c>
      <c r="F256" s="70"/>
    </row>
    <row r="257" spans="1:6" x14ac:dyDescent="0.25">
      <c r="A257" s="24" t="s">
        <v>789</v>
      </c>
      <c r="B257" s="68" t="s">
        <v>3412</v>
      </c>
      <c r="C257" s="70">
        <v>2528996.1</v>
      </c>
      <c r="D257" s="70"/>
      <c r="E257" s="70">
        <v>874974.46</v>
      </c>
      <c r="F257" s="70"/>
    </row>
    <row r="258" spans="1:6" x14ac:dyDescent="0.25">
      <c r="A258" s="24" t="s">
        <v>3126</v>
      </c>
      <c r="B258" s="68" t="s">
        <v>3413</v>
      </c>
      <c r="C258" s="70">
        <v>16866687.5</v>
      </c>
      <c r="D258" s="70"/>
      <c r="E258" s="70">
        <v>13896587</v>
      </c>
      <c r="F258" s="70"/>
    </row>
    <row r="259" spans="1:6" x14ac:dyDescent="0.25">
      <c r="A259" s="24" t="s">
        <v>790</v>
      </c>
      <c r="B259" s="68" t="s">
        <v>3414</v>
      </c>
      <c r="C259" s="71" t="s">
        <v>706</v>
      </c>
      <c r="D259" s="70"/>
      <c r="E259" s="71" t="s">
        <v>706</v>
      </c>
      <c r="F259" s="70"/>
    </row>
    <row r="260" spans="1:6" x14ac:dyDescent="0.25">
      <c r="A260" s="24" t="s">
        <v>3127</v>
      </c>
      <c r="B260" s="68" t="s">
        <v>3415</v>
      </c>
      <c r="C260" s="71" t="s">
        <v>706</v>
      </c>
      <c r="D260" s="70"/>
      <c r="E260" s="70">
        <v>1542614.78</v>
      </c>
      <c r="F260" s="70"/>
    </row>
    <row r="261" spans="1:6" x14ac:dyDescent="0.25">
      <c r="A261" s="24" t="s">
        <v>3128</v>
      </c>
      <c r="B261" s="68" t="s">
        <v>3416</v>
      </c>
      <c r="C261" s="70">
        <v>679758.44</v>
      </c>
      <c r="D261" s="70"/>
      <c r="E261" s="70">
        <v>59712</v>
      </c>
      <c r="F261" s="70"/>
    </row>
    <row r="262" spans="1:6" x14ac:dyDescent="0.25">
      <c r="A262" s="67" t="s">
        <v>3129</v>
      </c>
      <c r="B262" s="68" t="s">
        <v>3417</v>
      </c>
      <c r="C262" s="71" t="s">
        <v>706</v>
      </c>
      <c r="D262" s="70"/>
      <c r="E262" s="70">
        <v>13658424.939999999</v>
      </c>
      <c r="F262" s="70"/>
    </row>
    <row r="263" spans="1:6" x14ac:dyDescent="0.25">
      <c r="A263" s="24" t="s">
        <v>3130</v>
      </c>
      <c r="B263" s="68" t="s">
        <v>3418</v>
      </c>
      <c r="C263" s="70">
        <v>5118064.59</v>
      </c>
      <c r="D263" s="70"/>
      <c r="E263" s="71" t="s">
        <v>706</v>
      </c>
      <c r="F263" s="70"/>
    </row>
    <row r="264" spans="1:6" x14ac:dyDescent="0.25">
      <c r="A264" s="24" t="s">
        <v>794</v>
      </c>
      <c r="B264" s="68" t="s">
        <v>3419</v>
      </c>
      <c r="C264" s="70">
        <v>160361.45000000001</v>
      </c>
      <c r="D264" s="70"/>
      <c r="E264" s="70">
        <v>81432.25</v>
      </c>
      <c r="F264" s="70"/>
    </row>
    <row r="265" spans="1:6" x14ac:dyDescent="0.25">
      <c r="A265" s="24" t="s">
        <v>3131</v>
      </c>
      <c r="B265" s="68" t="s">
        <v>3420</v>
      </c>
      <c r="C265" s="70">
        <v>403312.5</v>
      </c>
      <c r="D265" s="70"/>
      <c r="E265" s="70">
        <v>723648</v>
      </c>
      <c r="F265" s="70"/>
    </row>
    <row r="266" spans="1:6" x14ac:dyDescent="0.25">
      <c r="A266" s="24" t="s">
        <v>3132</v>
      </c>
      <c r="B266" s="68" t="s">
        <v>3421</v>
      </c>
      <c r="C266" s="70">
        <v>2849586.85</v>
      </c>
      <c r="D266" s="70"/>
      <c r="E266" s="70">
        <v>2808397.02</v>
      </c>
      <c r="F266" s="70"/>
    </row>
    <row r="267" spans="1:6" x14ac:dyDescent="0.25">
      <c r="A267" s="24" t="s">
        <v>3133</v>
      </c>
      <c r="B267" s="68" t="s">
        <v>3422</v>
      </c>
      <c r="C267" s="70">
        <v>2261000</v>
      </c>
      <c r="D267" s="70"/>
      <c r="E267" s="70">
        <v>1420000</v>
      </c>
      <c r="F267" s="70"/>
    </row>
    <row r="268" spans="1:6" x14ac:dyDescent="0.25">
      <c r="A268" s="24" t="s">
        <v>3134</v>
      </c>
      <c r="B268" s="68" t="s">
        <v>3423</v>
      </c>
      <c r="C268" s="70">
        <v>295312.5</v>
      </c>
      <c r="D268" s="70"/>
      <c r="E268" s="70">
        <v>1755000</v>
      </c>
      <c r="F268" s="70"/>
    </row>
    <row r="269" spans="1:6" x14ac:dyDescent="0.25">
      <c r="A269" s="24" t="s">
        <v>3135</v>
      </c>
      <c r="B269" s="68" t="s">
        <v>3424</v>
      </c>
      <c r="C269" s="71" t="s">
        <v>706</v>
      </c>
      <c r="D269" s="70"/>
      <c r="E269" s="71" t="s">
        <v>706</v>
      </c>
      <c r="F269" s="70"/>
    </row>
    <row r="270" spans="1:6" x14ac:dyDescent="0.25">
      <c r="A270" s="24" t="s">
        <v>3136</v>
      </c>
      <c r="B270" s="68" t="s">
        <v>3425</v>
      </c>
      <c r="C270" s="70">
        <v>1216100</v>
      </c>
      <c r="D270" s="70"/>
      <c r="E270" s="70">
        <v>900000</v>
      </c>
      <c r="F270" s="70"/>
    </row>
    <row r="271" spans="1:6" x14ac:dyDescent="0.25">
      <c r="A271" s="24" t="s">
        <v>3137</v>
      </c>
      <c r="B271" s="68" t="s">
        <v>3426</v>
      </c>
      <c r="C271" s="70">
        <v>450000</v>
      </c>
      <c r="D271" s="70"/>
      <c r="E271" s="70">
        <v>205000</v>
      </c>
      <c r="F271" s="70"/>
    </row>
    <row r="272" spans="1:6" x14ac:dyDescent="0.25">
      <c r="A272" s="24" t="s">
        <v>3138</v>
      </c>
      <c r="B272" s="68" t="s">
        <v>3427</v>
      </c>
      <c r="C272" s="70">
        <v>1671231</v>
      </c>
      <c r="D272" s="70"/>
      <c r="E272" s="70">
        <v>747805.44</v>
      </c>
      <c r="F272" s="70"/>
    </row>
    <row r="273" spans="1:6" x14ac:dyDescent="0.25">
      <c r="A273" s="24" t="s">
        <v>791</v>
      </c>
      <c r="B273" s="68" t="s">
        <v>3428</v>
      </c>
      <c r="C273" s="70">
        <v>116687624.8</v>
      </c>
      <c r="D273" s="70"/>
      <c r="E273" s="70">
        <v>112081800</v>
      </c>
      <c r="F273" s="70"/>
    </row>
    <row r="274" spans="1:6" x14ac:dyDescent="0.25">
      <c r="A274" s="24" t="s">
        <v>795</v>
      </c>
      <c r="B274" s="68" t="s">
        <v>3429</v>
      </c>
      <c r="C274" s="70">
        <v>32595283.370000001</v>
      </c>
      <c r="D274" s="70"/>
      <c r="E274" s="70">
        <v>18743413.969999999</v>
      </c>
      <c r="F274" s="70"/>
    </row>
    <row r="275" spans="1:6" x14ac:dyDescent="0.25">
      <c r="A275" s="24" t="s">
        <v>3139</v>
      </c>
      <c r="B275" s="68" t="s">
        <v>3430</v>
      </c>
      <c r="C275" s="70">
        <v>13899401.59</v>
      </c>
      <c r="D275" s="70"/>
      <c r="E275" s="70">
        <v>10038037.720000001</v>
      </c>
      <c r="F275" s="70"/>
    </row>
    <row r="276" spans="1:6" x14ac:dyDescent="0.25">
      <c r="A276" s="24" t="s">
        <v>796</v>
      </c>
      <c r="B276" s="68" t="s">
        <v>3431</v>
      </c>
      <c r="C276" s="70">
        <v>2400</v>
      </c>
      <c r="D276" s="70"/>
      <c r="E276" s="70">
        <v>43280</v>
      </c>
      <c r="F276" s="70"/>
    </row>
    <row r="277" spans="1:6" x14ac:dyDescent="0.25">
      <c r="A277" s="24" t="s">
        <v>3140</v>
      </c>
      <c r="B277" s="68" t="s">
        <v>3432</v>
      </c>
      <c r="C277" s="71" t="s">
        <v>706</v>
      </c>
      <c r="D277" s="70"/>
      <c r="E277" s="71" t="s">
        <v>706</v>
      </c>
      <c r="F277" s="70"/>
    </row>
    <row r="278" spans="1:6" x14ac:dyDescent="0.25">
      <c r="A278" s="24" t="s">
        <v>3141</v>
      </c>
      <c r="B278" s="68" t="s">
        <v>3433</v>
      </c>
      <c r="C278" s="70">
        <v>3643084</v>
      </c>
      <c r="D278" s="70"/>
      <c r="E278" s="71" t="s">
        <v>706</v>
      </c>
      <c r="F278" s="70"/>
    </row>
    <row r="279" spans="1:6" x14ac:dyDescent="0.25">
      <c r="A279" s="24" t="s">
        <v>3142</v>
      </c>
      <c r="B279" s="68" t="s">
        <v>3434</v>
      </c>
      <c r="C279" s="70">
        <v>64303938.25</v>
      </c>
      <c r="D279" s="70"/>
      <c r="E279" s="71" t="s">
        <v>706</v>
      </c>
      <c r="F279" s="70"/>
    </row>
    <row r="280" spans="1:6" x14ac:dyDescent="0.25">
      <c r="A280" s="24" t="s">
        <v>3143</v>
      </c>
      <c r="B280" s="68" t="s">
        <v>3435</v>
      </c>
      <c r="C280" s="70">
        <v>16690020.060000001</v>
      </c>
      <c r="D280" s="70"/>
      <c r="E280" s="71" t="s">
        <v>706</v>
      </c>
      <c r="F280" s="70"/>
    </row>
    <row r="281" spans="1:6" x14ac:dyDescent="0.25">
      <c r="A281" s="24" t="s">
        <v>3144</v>
      </c>
      <c r="B281" s="68" t="s">
        <v>3436</v>
      </c>
      <c r="C281" s="70">
        <v>19958536.210000001</v>
      </c>
      <c r="D281" s="70"/>
      <c r="E281" s="71" t="s">
        <v>706</v>
      </c>
      <c r="F281" s="70"/>
    </row>
    <row r="282" spans="1:6" x14ac:dyDescent="0.25">
      <c r="A282" s="24" t="s">
        <v>3145</v>
      </c>
      <c r="B282" s="68" t="s">
        <v>3437</v>
      </c>
      <c r="C282" s="70">
        <v>9675413.0299999993</v>
      </c>
      <c r="D282" s="70"/>
      <c r="E282" s="71" t="s">
        <v>706</v>
      </c>
      <c r="F282" s="70"/>
    </row>
    <row r="283" spans="1:6" x14ac:dyDescent="0.25">
      <c r="A283" s="24" t="s">
        <v>3146</v>
      </c>
      <c r="B283" s="68" t="s">
        <v>3438</v>
      </c>
      <c r="C283" s="70">
        <v>267112.49</v>
      </c>
      <c r="D283" s="70"/>
      <c r="E283" s="71" t="s">
        <v>706</v>
      </c>
      <c r="F283" s="70"/>
    </row>
    <row r="284" spans="1:6" x14ac:dyDescent="0.25">
      <c r="A284" s="24" t="s">
        <v>3147</v>
      </c>
      <c r="B284" s="68" t="s">
        <v>3439</v>
      </c>
      <c r="C284" s="70">
        <v>90666.31</v>
      </c>
      <c r="D284" s="70"/>
      <c r="E284" s="70"/>
      <c r="F284" s="70"/>
    </row>
    <row r="285" spans="1:6" x14ac:dyDescent="0.25">
      <c r="A285" s="24" t="s">
        <v>3148</v>
      </c>
      <c r="B285" s="68" t="s">
        <v>3440</v>
      </c>
      <c r="C285" s="71" t="s">
        <v>706</v>
      </c>
      <c r="D285" s="70"/>
      <c r="E285" s="70"/>
      <c r="F285" s="70"/>
    </row>
    <row r="286" spans="1:6" x14ac:dyDescent="0.25">
      <c r="A286" s="24" t="s">
        <v>3149</v>
      </c>
      <c r="B286" s="68" t="s">
        <v>3441</v>
      </c>
      <c r="C286" s="70">
        <v>663202.26</v>
      </c>
      <c r="D286" s="70"/>
      <c r="E286" s="70"/>
      <c r="F286" s="70"/>
    </row>
    <row r="287" spans="1:6" x14ac:dyDescent="0.25">
      <c r="A287" s="24" t="s">
        <v>3150</v>
      </c>
      <c r="B287" s="68" t="s">
        <v>3442</v>
      </c>
      <c r="C287" s="70">
        <v>17918204.559999999</v>
      </c>
      <c r="D287" s="70"/>
      <c r="E287" s="70">
        <v>11454097.48</v>
      </c>
      <c r="F287" s="70"/>
    </row>
    <row r="288" spans="1:6" x14ac:dyDescent="0.25">
      <c r="A288" s="28" t="s">
        <v>392</v>
      </c>
      <c r="B288" s="27"/>
      <c r="C288" s="72">
        <v>4549636940.1300001</v>
      </c>
      <c r="D288" s="72">
        <v>4549636940.1300001</v>
      </c>
      <c r="E288" s="72">
        <v>4668619034.5799999</v>
      </c>
      <c r="F288" s="72">
        <v>4668619034.5799999</v>
      </c>
    </row>
    <row r="289" spans="1:6" x14ac:dyDescent="0.25">
      <c r="C289" s="73"/>
      <c r="D289" s="73"/>
      <c r="E289" s="73"/>
      <c r="F289" s="73"/>
    </row>
    <row r="290" spans="1:6" ht="16.5" customHeight="1" x14ac:dyDescent="0.25">
      <c r="A290" s="166" t="s">
        <v>3151</v>
      </c>
      <c r="B290" s="166"/>
    </row>
  </sheetData>
  <sheetProtection algorithmName="SHA-512" hashValue="YX7kADdYrlFJ5y19JEK07VkgV7sXymxr0o9Xns4NNJfo46EztRSZJpNSHBqwfWu/j0i2YQc2uGcWkHhnQyKk/A==" saltValue="z/qgpBNSJPMeRZGuNRLQ3Q==" spinCount="100000" sheet="1" objects="1" scenarios="1"/>
  <mergeCells count="6">
    <mergeCell ref="A290:B290"/>
    <mergeCell ref="C2:D2"/>
    <mergeCell ref="E2:F2"/>
    <mergeCell ref="A2:A3"/>
    <mergeCell ref="A1:F1"/>
    <mergeCell ref="B2:B3"/>
  </mergeCells>
  <pageMargins left="0.70866141732283472" right="0.70866141732283472" top="0.74803149606299213" bottom="0.74803149606299213" header="0.31496062992125984" footer="0.31496062992125984"/>
  <pageSetup paperSize="256" fitToHeight="0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42"/>
  <sheetViews>
    <sheetView workbookViewId="0">
      <selection activeCell="J28" sqref="J28"/>
    </sheetView>
  </sheetViews>
  <sheetFormatPr defaultRowHeight="15" x14ac:dyDescent="0.25"/>
  <cols>
    <col min="1" max="1" width="26.7109375" customWidth="1"/>
    <col min="2" max="2" width="17.7109375" customWidth="1"/>
    <col min="3" max="3" width="37.140625" customWidth="1"/>
  </cols>
  <sheetData>
    <row r="1" spans="1:3" ht="24.75" customHeight="1" x14ac:dyDescent="0.25">
      <c r="A1" s="119" t="s">
        <v>3812</v>
      </c>
      <c r="B1" s="169"/>
      <c r="C1" s="169"/>
    </row>
    <row r="2" spans="1:3" ht="30" x14ac:dyDescent="0.25">
      <c r="A2" s="7" t="s">
        <v>797</v>
      </c>
      <c r="B2" s="11" t="s">
        <v>798</v>
      </c>
      <c r="C2" s="11" t="s">
        <v>799</v>
      </c>
    </row>
    <row r="3" spans="1:3" x14ac:dyDescent="0.25">
      <c r="A3" s="22">
        <v>2009</v>
      </c>
      <c r="B3" s="167">
        <v>400</v>
      </c>
      <c r="C3" s="31" t="s">
        <v>930</v>
      </c>
    </row>
    <row r="4" spans="1:3" x14ac:dyDescent="0.25">
      <c r="A4" s="22"/>
      <c r="B4" s="168"/>
      <c r="C4" s="31" t="s">
        <v>931</v>
      </c>
    </row>
    <row r="5" spans="1:3" x14ac:dyDescent="0.25">
      <c r="A5" s="22" t="s">
        <v>957</v>
      </c>
      <c r="B5" s="170">
        <v>166</v>
      </c>
      <c r="C5" s="31" t="s">
        <v>932</v>
      </c>
    </row>
    <row r="6" spans="1:3" x14ac:dyDescent="0.25">
      <c r="A6" s="22"/>
      <c r="B6" s="171"/>
      <c r="C6" s="31" t="s">
        <v>933</v>
      </c>
    </row>
    <row r="7" spans="1:3" x14ac:dyDescent="0.25">
      <c r="A7" s="22" t="s">
        <v>800</v>
      </c>
      <c r="B7" s="167">
        <v>226</v>
      </c>
      <c r="C7" s="31" t="s">
        <v>934</v>
      </c>
    </row>
    <row r="8" spans="1:3" x14ac:dyDescent="0.25">
      <c r="A8" s="22"/>
      <c r="B8" s="168"/>
      <c r="C8" s="31" t="s">
        <v>935</v>
      </c>
    </row>
    <row r="9" spans="1:3" x14ac:dyDescent="0.25">
      <c r="A9" s="22" t="s">
        <v>958</v>
      </c>
      <c r="B9" s="167">
        <v>447</v>
      </c>
      <c r="C9" s="31" t="s">
        <v>936</v>
      </c>
    </row>
    <row r="10" spans="1:3" x14ac:dyDescent="0.25">
      <c r="A10" s="22"/>
      <c r="B10" s="168"/>
      <c r="C10" s="31" t="s">
        <v>937</v>
      </c>
    </row>
    <row r="11" spans="1:3" x14ac:dyDescent="0.25">
      <c r="A11" s="22" t="s">
        <v>959</v>
      </c>
      <c r="B11" s="167">
        <v>381</v>
      </c>
      <c r="C11" s="31" t="s">
        <v>938</v>
      </c>
    </row>
    <row r="12" spans="1:3" x14ac:dyDescent="0.25">
      <c r="A12" s="22"/>
      <c r="B12" s="168"/>
      <c r="C12" s="31" t="s">
        <v>931</v>
      </c>
    </row>
    <row r="13" spans="1:3" x14ac:dyDescent="0.25">
      <c r="A13" s="22" t="s">
        <v>960</v>
      </c>
      <c r="B13" s="167">
        <v>124</v>
      </c>
      <c r="C13" s="31" t="s">
        <v>939</v>
      </c>
    </row>
    <row r="14" spans="1:3" x14ac:dyDescent="0.25">
      <c r="A14" s="22"/>
      <c r="B14" s="168"/>
      <c r="C14" s="31" t="s">
        <v>940</v>
      </c>
    </row>
    <row r="15" spans="1:3" x14ac:dyDescent="0.25">
      <c r="A15" s="22" t="s">
        <v>960</v>
      </c>
      <c r="B15" s="167">
        <v>227</v>
      </c>
      <c r="C15" s="31" t="s">
        <v>941</v>
      </c>
    </row>
    <row r="16" spans="1:3" x14ac:dyDescent="0.25">
      <c r="A16" s="22"/>
      <c r="B16" s="168"/>
      <c r="C16" s="31" t="s">
        <v>933</v>
      </c>
    </row>
    <row r="17" spans="1:3" x14ac:dyDescent="0.25">
      <c r="A17" s="22" t="s">
        <v>961</v>
      </c>
      <c r="B17" s="167">
        <v>423</v>
      </c>
      <c r="C17" s="31" t="s">
        <v>942</v>
      </c>
    </row>
    <row r="18" spans="1:3" x14ac:dyDescent="0.25">
      <c r="A18" s="22"/>
      <c r="B18" s="168"/>
      <c r="C18" s="31" t="s">
        <v>931</v>
      </c>
    </row>
    <row r="19" spans="1:3" x14ac:dyDescent="0.25">
      <c r="A19" s="22" t="s">
        <v>962</v>
      </c>
      <c r="B19" s="167">
        <v>451</v>
      </c>
      <c r="C19" s="31" t="s">
        <v>943</v>
      </c>
    </row>
    <row r="20" spans="1:3" x14ac:dyDescent="0.25">
      <c r="A20" s="22"/>
      <c r="B20" s="168"/>
      <c r="C20" s="31" t="s">
        <v>937</v>
      </c>
    </row>
    <row r="21" spans="1:3" x14ac:dyDescent="0.25">
      <c r="A21" s="22" t="s">
        <v>963</v>
      </c>
      <c r="B21" s="167">
        <v>139</v>
      </c>
      <c r="C21" s="31" t="s">
        <v>944</v>
      </c>
    </row>
    <row r="22" spans="1:3" x14ac:dyDescent="0.25">
      <c r="A22" s="22"/>
      <c r="B22" s="168"/>
      <c r="C22" s="31" t="s">
        <v>933</v>
      </c>
    </row>
    <row r="23" spans="1:3" x14ac:dyDescent="0.25">
      <c r="A23" s="22" t="s">
        <v>964</v>
      </c>
      <c r="B23" s="167">
        <v>213</v>
      </c>
      <c r="C23" s="31" t="s">
        <v>944</v>
      </c>
    </row>
    <row r="24" spans="1:3" x14ac:dyDescent="0.25">
      <c r="A24" s="22"/>
      <c r="B24" s="168"/>
      <c r="C24" s="31" t="s">
        <v>935</v>
      </c>
    </row>
    <row r="25" spans="1:3" x14ac:dyDescent="0.25">
      <c r="A25" s="22" t="s">
        <v>965</v>
      </c>
      <c r="B25" s="167">
        <v>399</v>
      </c>
      <c r="C25" s="31" t="s">
        <v>945</v>
      </c>
    </row>
    <row r="26" spans="1:3" x14ac:dyDescent="0.25">
      <c r="A26" s="22"/>
      <c r="B26" s="168"/>
      <c r="C26" s="31" t="s">
        <v>946</v>
      </c>
    </row>
    <row r="27" spans="1:3" x14ac:dyDescent="0.25">
      <c r="A27" s="22" t="s">
        <v>966</v>
      </c>
      <c r="B27" s="167">
        <v>433</v>
      </c>
      <c r="C27" s="31" t="s">
        <v>947</v>
      </c>
    </row>
    <row r="28" spans="1:3" x14ac:dyDescent="0.25">
      <c r="A28" s="22"/>
      <c r="B28" s="168"/>
      <c r="C28" s="31" t="s">
        <v>948</v>
      </c>
    </row>
    <row r="29" spans="1:3" x14ac:dyDescent="0.25">
      <c r="A29" s="22" t="s">
        <v>967</v>
      </c>
      <c r="B29" s="167">
        <v>156</v>
      </c>
      <c r="C29" s="31" t="s">
        <v>949</v>
      </c>
    </row>
    <row r="30" spans="1:3" x14ac:dyDescent="0.25">
      <c r="A30" s="22"/>
      <c r="B30" s="168"/>
      <c r="C30" s="31" t="s">
        <v>950</v>
      </c>
    </row>
    <row r="31" spans="1:3" x14ac:dyDescent="0.25">
      <c r="A31" s="22" t="s">
        <v>968</v>
      </c>
      <c r="B31" s="167">
        <v>236</v>
      </c>
      <c r="C31" s="31" t="s">
        <v>930</v>
      </c>
    </row>
    <row r="32" spans="1:3" x14ac:dyDescent="0.25">
      <c r="A32" s="22"/>
      <c r="B32" s="168"/>
      <c r="C32" s="31" t="s">
        <v>951</v>
      </c>
    </row>
    <row r="33" spans="1:3" x14ac:dyDescent="0.25">
      <c r="A33" s="22" t="s">
        <v>969</v>
      </c>
      <c r="B33" s="167">
        <v>372</v>
      </c>
      <c r="C33" s="31" t="s">
        <v>930</v>
      </c>
    </row>
    <row r="34" spans="1:3" x14ac:dyDescent="0.25">
      <c r="A34" s="22"/>
      <c r="B34" s="168"/>
      <c r="C34" s="31" t="s">
        <v>952</v>
      </c>
    </row>
    <row r="35" spans="1:3" x14ac:dyDescent="0.25">
      <c r="A35" s="22" t="s">
        <v>970</v>
      </c>
      <c r="B35" s="167">
        <v>443</v>
      </c>
      <c r="C35" s="31" t="s">
        <v>953</v>
      </c>
    </row>
    <row r="36" spans="1:3" x14ac:dyDescent="0.25">
      <c r="A36" s="22"/>
      <c r="B36" s="168"/>
      <c r="C36" s="31" t="s">
        <v>948</v>
      </c>
    </row>
    <row r="37" spans="1:3" x14ac:dyDescent="0.25">
      <c r="A37" s="22" t="s">
        <v>971</v>
      </c>
      <c r="B37" s="167">
        <v>222</v>
      </c>
      <c r="C37" s="31" t="s">
        <v>954</v>
      </c>
    </row>
    <row r="38" spans="1:3" x14ac:dyDescent="0.25">
      <c r="A38" s="22"/>
      <c r="B38" s="168"/>
      <c r="C38" s="31" t="s">
        <v>955</v>
      </c>
    </row>
    <row r="39" spans="1:3" x14ac:dyDescent="0.25">
      <c r="A39" s="22" t="s">
        <v>972</v>
      </c>
      <c r="B39" s="167">
        <v>501</v>
      </c>
      <c r="C39" s="31" t="s">
        <v>953</v>
      </c>
    </row>
    <row r="40" spans="1:3" x14ac:dyDescent="0.25">
      <c r="A40" s="22"/>
      <c r="B40" s="168"/>
      <c r="C40" s="31" t="s">
        <v>956</v>
      </c>
    </row>
    <row r="42" spans="1:3" x14ac:dyDescent="0.25">
      <c r="A42" s="10" t="s">
        <v>3560</v>
      </c>
    </row>
  </sheetData>
  <sheetProtection algorithmName="SHA-512" hashValue="M1rVEBp4647/fgNhk3WjKnaQYG04SOyMf77/Zqydcmkol2b5zwhr3hOQ0TSoV438HLIK+WSPoYH5pvoGFGcFeA==" saltValue="4lZNzxnm/934uAQ99mwEZQ==" spinCount="100000" sheet="1" objects="1" scenarios="1"/>
  <mergeCells count="20">
    <mergeCell ref="A1:C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</mergeCells>
  <pageMargins left="0.7" right="0.7" top="0.75" bottom="0.75" header="0.3" footer="0.3"/>
  <pageSetup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0"/>
  <sheetViews>
    <sheetView workbookViewId="0">
      <selection sqref="A1:K1"/>
    </sheetView>
  </sheetViews>
  <sheetFormatPr defaultRowHeight="15" x14ac:dyDescent="0.25"/>
  <cols>
    <col min="1" max="1" width="32.5703125" customWidth="1"/>
    <col min="2" max="2" width="12.28515625" customWidth="1"/>
    <col min="4" max="4" width="13.28515625" customWidth="1"/>
    <col min="9" max="9" width="7.42578125" customWidth="1"/>
    <col min="10" max="10" width="12.42578125" customWidth="1"/>
    <col min="11" max="11" width="11.28515625" customWidth="1"/>
  </cols>
  <sheetData>
    <row r="1" spans="1:11" ht="28.5" customHeight="1" x14ac:dyDescent="0.25">
      <c r="A1" s="118" t="s">
        <v>3778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5">
      <c r="A2" s="121" t="s">
        <v>0</v>
      </c>
      <c r="B2" s="121" t="s">
        <v>72</v>
      </c>
      <c r="C2" s="121"/>
      <c r="D2" s="121"/>
      <c r="E2" s="121"/>
      <c r="F2" s="121"/>
      <c r="G2" s="121"/>
      <c r="H2" s="121"/>
      <c r="I2" s="121"/>
      <c r="J2" s="121" t="s">
        <v>71</v>
      </c>
      <c r="K2" s="121" t="s">
        <v>70</v>
      </c>
    </row>
    <row r="3" spans="1:11" x14ac:dyDescent="0.25">
      <c r="A3" s="122"/>
      <c r="B3" s="37" t="s">
        <v>1157</v>
      </c>
      <c r="C3" s="37" t="s">
        <v>1158</v>
      </c>
      <c r="D3" s="37" t="s">
        <v>1159</v>
      </c>
      <c r="E3" s="37" t="s">
        <v>1160</v>
      </c>
      <c r="F3" s="37" t="s">
        <v>1161</v>
      </c>
      <c r="G3" s="37" t="s">
        <v>68</v>
      </c>
      <c r="H3" s="37" t="s">
        <v>1162</v>
      </c>
      <c r="I3" s="121" t="s">
        <v>69</v>
      </c>
      <c r="J3" s="122"/>
      <c r="K3" s="122"/>
    </row>
    <row r="4" spans="1:11" ht="25.5" x14ac:dyDescent="0.25">
      <c r="A4" s="123"/>
      <c r="B4" s="38" t="s">
        <v>1154</v>
      </c>
      <c r="C4" s="38" t="s">
        <v>1155</v>
      </c>
      <c r="D4" s="38" t="s">
        <v>1156</v>
      </c>
      <c r="E4" s="38" t="s">
        <v>1163</v>
      </c>
      <c r="F4" s="38" t="s">
        <v>1164</v>
      </c>
      <c r="G4" s="38" t="s">
        <v>1165</v>
      </c>
      <c r="H4" s="38" t="s">
        <v>1166</v>
      </c>
      <c r="I4" s="123"/>
      <c r="J4" s="123"/>
      <c r="K4" s="123"/>
    </row>
    <row r="5" spans="1:11" x14ac:dyDescent="0.25">
      <c r="A5" s="8" t="s">
        <v>1088</v>
      </c>
      <c r="B5" s="39" t="s">
        <v>1167</v>
      </c>
      <c r="C5" s="36"/>
      <c r="D5" s="39" t="s">
        <v>1167</v>
      </c>
      <c r="E5" s="36"/>
      <c r="F5" s="39" t="s">
        <v>1167</v>
      </c>
      <c r="G5" s="36"/>
      <c r="H5" s="36"/>
      <c r="I5" s="36"/>
      <c r="J5" s="8"/>
      <c r="K5" s="8"/>
    </row>
    <row r="6" spans="1:11" x14ac:dyDescent="0.25">
      <c r="A6" s="8" t="s">
        <v>1090</v>
      </c>
      <c r="B6" s="39" t="s">
        <v>1167</v>
      </c>
      <c r="C6" s="9"/>
      <c r="D6" s="39" t="s">
        <v>1167</v>
      </c>
      <c r="E6" s="9"/>
      <c r="F6" s="39" t="s">
        <v>1167</v>
      </c>
      <c r="G6" s="39" t="s">
        <v>1167</v>
      </c>
      <c r="H6" s="9"/>
      <c r="I6" s="9"/>
      <c r="J6" s="8"/>
      <c r="K6" s="8"/>
    </row>
    <row r="7" spans="1:11" x14ac:dyDescent="0.25">
      <c r="A7" s="8" t="s">
        <v>1091</v>
      </c>
      <c r="B7" s="39" t="s">
        <v>1167</v>
      </c>
      <c r="C7" s="9"/>
      <c r="D7" s="39" t="s">
        <v>1167</v>
      </c>
      <c r="E7" s="9"/>
      <c r="F7" s="9"/>
      <c r="G7" s="9"/>
      <c r="H7" s="9"/>
      <c r="I7" s="9"/>
      <c r="J7" s="8"/>
      <c r="K7" s="8"/>
    </row>
    <row r="8" spans="1:11" x14ac:dyDescent="0.25">
      <c r="A8" s="8" t="s">
        <v>1092</v>
      </c>
      <c r="B8" s="39" t="s">
        <v>1167</v>
      </c>
      <c r="C8" s="9"/>
      <c r="D8" s="39" t="s">
        <v>1167</v>
      </c>
      <c r="E8" s="9"/>
      <c r="F8" s="9"/>
      <c r="G8" s="9"/>
      <c r="H8" s="9"/>
      <c r="I8" s="9"/>
      <c r="J8" s="8"/>
      <c r="K8" s="8"/>
    </row>
    <row r="9" spans="1:11" x14ac:dyDescent="0.25">
      <c r="A9" s="8" t="s">
        <v>1147</v>
      </c>
      <c r="B9" s="39" t="s">
        <v>1167</v>
      </c>
      <c r="C9" s="9"/>
      <c r="D9" s="39" t="s">
        <v>1167</v>
      </c>
      <c r="E9" s="9"/>
      <c r="F9" s="9"/>
      <c r="G9" s="9"/>
      <c r="H9" s="9"/>
      <c r="I9" s="9"/>
      <c r="J9" s="8"/>
      <c r="K9" s="8"/>
    </row>
    <row r="10" spans="1:11" x14ac:dyDescent="0.25">
      <c r="A10" s="8" t="s">
        <v>1094</v>
      </c>
      <c r="B10" s="39" t="s">
        <v>1167</v>
      </c>
      <c r="C10" s="9"/>
      <c r="D10" s="39" t="s">
        <v>1167</v>
      </c>
      <c r="E10" s="9"/>
      <c r="F10" s="9"/>
      <c r="G10" s="9"/>
      <c r="H10" s="9"/>
      <c r="I10" s="9"/>
      <c r="J10" s="8"/>
      <c r="K10" s="8"/>
    </row>
    <row r="11" spans="1:11" x14ac:dyDescent="0.25">
      <c r="A11" s="8" t="s">
        <v>1094</v>
      </c>
      <c r="B11" s="39" t="s">
        <v>1167</v>
      </c>
      <c r="C11" s="9"/>
      <c r="D11" s="39" t="s">
        <v>1167</v>
      </c>
      <c r="E11" s="9"/>
      <c r="F11" s="9"/>
      <c r="G11" s="9"/>
      <c r="H11" s="9"/>
      <c r="I11" s="9"/>
      <c r="J11" s="8"/>
      <c r="K11" s="8"/>
    </row>
    <row r="12" spans="1:11" x14ac:dyDescent="0.25">
      <c r="A12" s="8" t="s">
        <v>1095</v>
      </c>
      <c r="B12" s="39" t="s">
        <v>1167</v>
      </c>
      <c r="C12" s="9"/>
      <c r="D12" s="39" t="s">
        <v>1167</v>
      </c>
      <c r="E12" s="9"/>
      <c r="F12" s="9"/>
      <c r="G12" s="9"/>
      <c r="H12" s="9"/>
      <c r="I12" s="9"/>
      <c r="J12" s="8"/>
      <c r="K12" s="8"/>
    </row>
    <row r="13" spans="1:11" x14ac:dyDescent="0.25">
      <c r="A13" s="8" t="s">
        <v>1096</v>
      </c>
      <c r="B13" s="39" t="s">
        <v>1167</v>
      </c>
      <c r="C13" s="9"/>
      <c r="D13" s="39" t="s">
        <v>1167</v>
      </c>
      <c r="E13" s="9"/>
      <c r="F13" s="39" t="s">
        <v>1167</v>
      </c>
      <c r="G13" s="9"/>
      <c r="H13" s="9"/>
      <c r="I13" s="9"/>
      <c r="J13" s="8"/>
      <c r="K13" s="8"/>
    </row>
    <row r="14" spans="1:11" x14ac:dyDescent="0.25">
      <c r="A14" s="8" t="s">
        <v>1097</v>
      </c>
      <c r="B14" s="39" t="s">
        <v>1167</v>
      </c>
      <c r="C14" s="9"/>
      <c r="D14" s="39" t="s">
        <v>1167</v>
      </c>
      <c r="E14" s="9"/>
      <c r="F14" s="39" t="s">
        <v>1167</v>
      </c>
      <c r="G14" s="9"/>
      <c r="H14" s="9"/>
      <c r="I14" s="9"/>
      <c r="J14" s="8"/>
      <c r="K14" s="8"/>
    </row>
    <row r="15" spans="1:11" x14ac:dyDescent="0.25">
      <c r="A15" s="8" t="s">
        <v>1098</v>
      </c>
      <c r="B15" s="39" t="s">
        <v>1167</v>
      </c>
      <c r="C15" s="9"/>
      <c r="D15" s="39" t="s">
        <v>1167</v>
      </c>
      <c r="E15" s="9"/>
      <c r="F15" s="39" t="s">
        <v>1167</v>
      </c>
      <c r="G15" s="9"/>
      <c r="H15" s="9"/>
      <c r="I15" s="9"/>
      <c r="J15" s="8"/>
      <c r="K15" s="8"/>
    </row>
    <row r="16" spans="1:11" x14ac:dyDescent="0.25">
      <c r="A16" s="8" t="s">
        <v>1099</v>
      </c>
      <c r="B16" s="39" t="s">
        <v>1167</v>
      </c>
      <c r="C16" s="9"/>
      <c r="D16" s="39" t="s">
        <v>1167</v>
      </c>
      <c r="E16" s="9"/>
      <c r="F16" s="39" t="s">
        <v>1167</v>
      </c>
      <c r="G16" s="9"/>
      <c r="H16" s="9"/>
      <c r="I16" s="9"/>
      <c r="J16" s="8"/>
      <c r="K16" s="8"/>
    </row>
    <row r="17" spans="1:11" ht="30" x14ac:dyDescent="0.25">
      <c r="A17" s="24" t="s">
        <v>1168</v>
      </c>
      <c r="B17" s="39" t="s">
        <v>1167</v>
      </c>
      <c r="C17" s="9"/>
      <c r="D17" s="39" t="s">
        <v>1167</v>
      </c>
      <c r="E17" s="9"/>
      <c r="F17" s="39" t="s">
        <v>1167</v>
      </c>
      <c r="G17" s="9"/>
      <c r="H17" s="9"/>
      <c r="I17" s="9"/>
      <c r="J17" s="8"/>
      <c r="K17" s="8"/>
    </row>
    <row r="18" spans="1:11" x14ac:dyDescent="0.25">
      <c r="A18" s="8" t="s">
        <v>1169</v>
      </c>
      <c r="B18" s="39" t="s">
        <v>1167</v>
      </c>
      <c r="C18" s="9"/>
      <c r="D18" s="39" t="s">
        <v>1167</v>
      </c>
      <c r="E18" s="9"/>
      <c r="F18" s="9"/>
      <c r="G18" s="9"/>
      <c r="H18" s="9"/>
      <c r="I18" s="9"/>
      <c r="J18" s="8"/>
      <c r="K18" s="8"/>
    </row>
    <row r="19" spans="1:11" x14ac:dyDescent="0.25">
      <c r="A19" s="8" t="s">
        <v>1148</v>
      </c>
      <c r="B19" s="39" t="s">
        <v>1167</v>
      </c>
      <c r="C19" s="9"/>
      <c r="D19" s="39" t="s">
        <v>1167</v>
      </c>
      <c r="E19" s="9"/>
      <c r="F19" s="39" t="s">
        <v>1167</v>
      </c>
      <c r="G19" s="9"/>
      <c r="H19" s="9"/>
      <c r="I19" s="9"/>
      <c r="J19" s="8"/>
      <c r="K19" s="8"/>
    </row>
    <row r="20" spans="1:11" x14ac:dyDescent="0.25">
      <c r="A20" s="8" t="s">
        <v>1103</v>
      </c>
      <c r="B20" s="39" t="s">
        <v>1167</v>
      </c>
      <c r="C20" s="9"/>
      <c r="D20" s="39" t="s">
        <v>1167</v>
      </c>
      <c r="E20" s="9"/>
      <c r="F20" s="9"/>
      <c r="G20" s="9"/>
      <c r="H20" s="9"/>
      <c r="I20" s="9"/>
      <c r="J20" s="8"/>
      <c r="K20" s="8"/>
    </row>
    <row r="21" spans="1:11" x14ac:dyDescent="0.25">
      <c r="A21" s="8" t="s">
        <v>1104</v>
      </c>
      <c r="B21" s="39" t="s">
        <v>1167</v>
      </c>
      <c r="C21" s="9"/>
      <c r="D21" s="39" t="s">
        <v>1167</v>
      </c>
      <c r="E21" s="9"/>
      <c r="F21" s="9"/>
      <c r="G21" s="9"/>
      <c r="H21" s="9"/>
      <c r="I21" s="9"/>
      <c r="J21" s="8"/>
      <c r="K21" s="8"/>
    </row>
    <row r="22" spans="1:11" x14ac:dyDescent="0.25">
      <c r="A22" s="8" t="s">
        <v>1105</v>
      </c>
      <c r="B22" s="39" t="s">
        <v>1167</v>
      </c>
      <c r="C22" s="9"/>
      <c r="D22" s="39" t="s">
        <v>1167</v>
      </c>
      <c r="E22" s="9"/>
      <c r="F22" s="39" t="s">
        <v>1167</v>
      </c>
      <c r="G22" s="9"/>
      <c r="H22" s="9"/>
      <c r="I22" s="9"/>
      <c r="J22" s="8"/>
      <c r="K22" s="8"/>
    </row>
    <row r="23" spans="1:11" x14ac:dyDescent="0.25">
      <c r="A23" s="8" t="s">
        <v>1106</v>
      </c>
      <c r="B23" s="39" t="s">
        <v>1167</v>
      </c>
      <c r="C23" s="39" t="s">
        <v>1167</v>
      </c>
      <c r="D23" s="39" t="s">
        <v>1167</v>
      </c>
      <c r="E23" s="9"/>
      <c r="F23" s="9"/>
      <c r="G23" s="9"/>
      <c r="H23" s="9"/>
      <c r="I23" s="9"/>
      <c r="J23" s="8"/>
      <c r="K23" s="8"/>
    </row>
    <row r="24" spans="1:11" x14ac:dyDescent="0.25">
      <c r="A24" s="8" t="s">
        <v>3</v>
      </c>
      <c r="B24" s="39" t="s">
        <v>1167</v>
      </c>
      <c r="C24" s="9"/>
      <c r="D24" s="39" t="s">
        <v>1167</v>
      </c>
      <c r="E24" s="9"/>
      <c r="F24" s="9"/>
      <c r="G24" s="9"/>
      <c r="H24" s="9"/>
      <c r="I24" s="9"/>
      <c r="J24" s="8"/>
      <c r="K24" s="8"/>
    </row>
    <row r="25" spans="1:11" x14ac:dyDescent="0.25">
      <c r="A25" s="8" t="s">
        <v>5</v>
      </c>
      <c r="B25" s="39" t="s">
        <v>1167</v>
      </c>
      <c r="C25" s="9"/>
      <c r="D25" s="9"/>
      <c r="E25" s="9"/>
      <c r="F25" s="9"/>
      <c r="G25" s="9"/>
      <c r="H25" s="9"/>
      <c r="I25" s="9"/>
      <c r="J25" s="8"/>
      <c r="K25" s="8"/>
    </row>
    <row r="26" spans="1:11" x14ac:dyDescent="0.25">
      <c r="A26" s="8" t="s">
        <v>1107</v>
      </c>
      <c r="B26" s="39" t="s">
        <v>1167</v>
      </c>
      <c r="C26" s="9"/>
      <c r="D26" s="9"/>
      <c r="E26" s="9"/>
      <c r="F26" s="9"/>
      <c r="G26" s="9"/>
      <c r="H26" s="9"/>
      <c r="I26" s="9"/>
      <c r="J26" s="8"/>
      <c r="K26" s="8"/>
    </row>
    <row r="27" spans="1:11" x14ac:dyDescent="0.25">
      <c r="A27" s="8" t="s">
        <v>6</v>
      </c>
      <c r="B27" s="39" t="s">
        <v>1167</v>
      </c>
      <c r="C27" s="9"/>
      <c r="D27" s="9"/>
      <c r="E27" s="9"/>
      <c r="F27" s="9"/>
      <c r="G27" s="9"/>
      <c r="H27" s="9"/>
      <c r="I27" s="9"/>
      <c r="J27" s="8"/>
      <c r="K27" s="8"/>
    </row>
    <row r="28" spans="1:11" x14ac:dyDescent="0.25">
      <c r="A28" s="8" t="s">
        <v>1108</v>
      </c>
      <c r="B28" s="39" t="s">
        <v>1167</v>
      </c>
      <c r="C28" s="9"/>
      <c r="D28" s="39" t="s">
        <v>1167</v>
      </c>
      <c r="E28" s="9"/>
      <c r="F28" s="9"/>
      <c r="G28" s="9"/>
      <c r="H28" s="9"/>
      <c r="I28" s="9"/>
      <c r="J28" s="8"/>
      <c r="K28" s="8"/>
    </row>
    <row r="29" spans="1:11" x14ac:dyDescent="0.25">
      <c r="A29" s="8" t="s">
        <v>1125</v>
      </c>
      <c r="B29" s="39" t="s">
        <v>1167</v>
      </c>
      <c r="C29" s="8"/>
      <c r="D29" s="39" t="s">
        <v>1167</v>
      </c>
      <c r="E29" s="8"/>
      <c r="F29" s="8"/>
      <c r="G29" s="8"/>
      <c r="H29" s="8"/>
      <c r="I29" s="8"/>
      <c r="J29" s="8"/>
      <c r="K29" s="8"/>
    </row>
    <row r="30" spans="1:11" x14ac:dyDescent="0.25">
      <c r="A30" s="8" t="s">
        <v>1109</v>
      </c>
      <c r="B30" s="39" t="s">
        <v>1167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 t="s">
        <v>1170</v>
      </c>
      <c r="B31" s="40" t="s">
        <v>1167</v>
      </c>
      <c r="C31" s="40" t="s">
        <v>1167</v>
      </c>
      <c r="D31" s="40" t="s">
        <v>1167</v>
      </c>
      <c r="E31" s="8"/>
      <c r="F31" s="40" t="s">
        <v>1167</v>
      </c>
      <c r="G31" s="8"/>
      <c r="H31" s="8"/>
      <c r="I31" s="8"/>
      <c r="J31" s="8"/>
      <c r="K31" s="8"/>
    </row>
    <row r="32" spans="1:11" ht="75" x14ac:dyDescent="0.25">
      <c r="A32" s="24" t="s">
        <v>1171</v>
      </c>
      <c r="B32" s="40" t="s">
        <v>1167</v>
      </c>
      <c r="C32" s="8"/>
      <c r="D32" s="8"/>
      <c r="E32" s="8"/>
      <c r="F32" s="40" t="s">
        <v>1167</v>
      </c>
      <c r="G32" s="8"/>
      <c r="H32" s="8"/>
      <c r="I32" s="8"/>
      <c r="J32" s="8"/>
      <c r="K32" s="8"/>
    </row>
    <row r="33" spans="1:11" x14ac:dyDescent="0.25">
      <c r="A33" s="24" t="s">
        <v>1129</v>
      </c>
      <c r="B33" s="40" t="s">
        <v>1167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24" t="s">
        <v>1130</v>
      </c>
      <c r="B34" s="40" t="s">
        <v>1167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24" t="s">
        <v>1172</v>
      </c>
      <c r="B35" s="40" t="s">
        <v>1167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24" t="s">
        <v>1132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24" t="s">
        <v>1149</v>
      </c>
      <c r="B37" s="40" t="s">
        <v>1167</v>
      </c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24" t="s">
        <v>1133</v>
      </c>
      <c r="B38" s="40" t="s">
        <v>1167</v>
      </c>
      <c r="C38" s="8"/>
      <c r="D38" s="8"/>
      <c r="E38" s="8"/>
      <c r="F38" s="8"/>
      <c r="G38" s="8"/>
      <c r="H38" s="8"/>
      <c r="I38" s="8"/>
      <c r="J38" s="8"/>
      <c r="K38" s="8"/>
    </row>
    <row r="40" spans="1:11" x14ac:dyDescent="0.25">
      <c r="A40" s="10" t="s">
        <v>3558</v>
      </c>
    </row>
  </sheetData>
  <sheetProtection algorithmName="SHA-512" hashValue="fpqYCEZngZ3nZ8kkwX/9BPie6sq0+3ATkCJCjPh3AfV/mxajttHMHNMFPLHA/DcQwXvCcC7jdI/XHOPshdJ/og==" saltValue="PDzW+cdXBLx6dIXg+ZLopA==" spinCount="100000" sheet="1" objects="1" scenarios="1"/>
  <mergeCells count="6">
    <mergeCell ref="A1:K1"/>
    <mergeCell ref="B2:I2"/>
    <mergeCell ref="A2:A4"/>
    <mergeCell ref="I3:I4"/>
    <mergeCell ref="J2:J4"/>
    <mergeCell ref="K2:K4"/>
  </mergeCells>
  <pageMargins left="0.34" right="0.83" top="0.75" bottom="0.75" header="0.3" footer="0.3"/>
  <pageSetup scale="93" fitToHeight="0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65"/>
  <sheetViews>
    <sheetView workbookViewId="0">
      <selection sqref="A1:C1"/>
    </sheetView>
  </sheetViews>
  <sheetFormatPr defaultRowHeight="15" x14ac:dyDescent="0.25"/>
  <cols>
    <col min="1" max="1" width="25.42578125" customWidth="1"/>
    <col min="2" max="2" width="24.85546875" customWidth="1"/>
    <col min="3" max="3" width="29.5703125" customWidth="1"/>
  </cols>
  <sheetData>
    <row r="1" spans="1:3" ht="42" customHeight="1" x14ac:dyDescent="0.25">
      <c r="A1" s="124" t="s">
        <v>3813</v>
      </c>
      <c r="B1" s="124"/>
      <c r="C1" s="124"/>
    </row>
    <row r="2" spans="1:3" x14ac:dyDescent="0.25">
      <c r="A2" s="7" t="s">
        <v>982</v>
      </c>
      <c r="B2" s="7" t="s">
        <v>801</v>
      </c>
      <c r="C2" s="7" t="s">
        <v>802</v>
      </c>
    </row>
    <row r="3" spans="1:3" x14ac:dyDescent="0.25">
      <c r="A3" s="30" t="s">
        <v>973</v>
      </c>
      <c r="B3" s="9" t="s">
        <v>803</v>
      </c>
      <c r="C3" s="9" t="s">
        <v>804</v>
      </c>
    </row>
    <row r="4" spans="1:3" x14ac:dyDescent="0.25">
      <c r="A4" s="30" t="s">
        <v>974</v>
      </c>
      <c r="B4" s="9" t="s">
        <v>803</v>
      </c>
      <c r="C4" s="9" t="s">
        <v>814</v>
      </c>
    </row>
    <row r="5" spans="1:3" x14ac:dyDescent="0.25">
      <c r="A5" s="30" t="s">
        <v>975</v>
      </c>
      <c r="B5" s="9" t="s">
        <v>803</v>
      </c>
      <c r="C5" s="9" t="s">
        <v>804</v>
      </c>
    </row>
    <row r="6" spans="1:3" x14ac:dyDescent="0.25">
      <c r="A6" s="30" t="s">
        <v>976</v>
      </c>
      <c r="B6" s="9" t="s">
        <v>803</v>
      </c>
      <c r="C6" s="9" t="s">
        <v>808</v>
      </c>
    </row>
    <row r="7" spans="1:3" x14ac:dyDescent="0.25">
      <c r="A7" s="30" t="s">
        <v>977</v>
      </c>
      <c r="B7" s="9" t="s">
        <v>803</v>
      </c>
      <c r="C7" s="9" t="s">
        <v>805</v>
      </c>
    </row>
    <row r="8" spans="1:3" x14ac:dyDescent="0.25">
      <c r="A8" s="30" t="s">
        <v>977</v>
      </c>
      <c r="B8" s="9" t="s">
        <v>803</v>
      </c>
      <c r="C8" s="9" t="s">
        <v>806</v>
      </c>
    </row>
    <row r="9" spans="1:3" x14ac:dyDescent="0.25">
      <c r="A9" s="9" t="s">
        <v>978</v>
      </c>
      <c r="B9" s="9" t="s">
        <v>803</v>
      </c>
      <c r="C9" s="9"/>
    </row>
    <row r="10" spans="1:3" x14ac:dyDescent="0.25">
      <c r="A10" s="29"/>
      <c r="B10" s="29"/>
      <c r="C10" s="29"/>
    </row>
    <row r="11" spans="1:3" x14ac:dyDescent="0.25">
      <c r="A11" s="29"/>
      <c r="B11" s="29"/>
      <c r="C11" s="29"/>
    </row>
    <row r="12" spans="1:3" x14ac:dyDescent="0.25">
      <c r="A12" s="7" t="s">
        <v>983</v>
      </c>
      <c r="B12" s="7" t="s">
        <v>801</v>
      </c>
      <c r="C12" s="7" t="s">
        <v>802</v>
      </c>
    </row>
    <row r="13" spans="1:3" x14ac:dyDescent="0.25">
      <c r="A13" s="9" t="s">
        <v>807</v>
      </c>
      <c r="B13" s="9" t="s">
        <v>803</v>
      </c>
      <c r="C13" s="9" t="s">
        <v>808</v>
      </c>
    </row>
    <row r="14" spans="1:3" x14ac:dyDescent="0.25">
      <c r="A14" s="9" t="s">
        <v>809</v>
      </c>
      <c r="B14" s="9" t="s">
        <v>803</v>
      </c>
      <c r="C14" s="9" t="s">
        <v>808</v>
      </c>
    </row>
    <row r="15" spans="1:3" x14ac:dyDescent="0.25">
      <c r="A15" s="9" t="s">
        <v>810</v>
      </c>
      <c r="B15" s="9" t="s">
        <v>803</v>
      </c>
      <c r="C15" s="9" t="s">
        <v>808</v>
      </c>
    </row>
    <row r="16" spans="1:3" x14ac:dyDescent="0.25">
      <c r="A16" s="9" t="s">
        <v>981</v>
      </c>
      <c r="B16" s="9" t="s">
        <v>808</v>
      </c>
      <c r="C16" s="9" t="s">
        <v>814</v>
      </c>
    </row>
    <row r="17" spans="1:3" x14ac:dyDescent="0.25">
      <c r="A17" s="9" t="s">
        <v>811</v>
      </c>
      <c r="B17" s="9" t="s">
        <v>812</v>
      </c>
      <c r="C17" s="9" t="s">
        <v>808</v>
      </c>
    </row>
    <row r="18" spans="1:3" x14ac:dyDescent="0.25">
      <c r="A18" s="9" t="s">
        <v>813</v>
      </c>
      <c r="B18" s="9" t="s">
        <v>803</v>
      </c>
      <c r="C18" s="9" t="s">
        <v>814</v>
      </c>
    </row>
    <row r="19" spans="1:3" x14ac:dyDescent="0.25">
      <c r="A19" s="9" t="s">
        <v>979</v>
      </c>
      <c r="B19" s="9" t="s">
        <v>808</v>
      </c>
      <c r="C19" s="9" t="s">
        <v>814</v>
      </c>
    </row>
    <row r="20" spans="1:3" x14ac:dyDescent="0.25">
      <c r="A20" s="9" t="s">
        <v>815</v>
      </c>
      <c r="B20" s="9" t="s">
        <v>803</v>
      </c>
      <c r="C20" s="9" t="s">
        <v>814</v>
      </c>
    </row>
    <row r="21" spans="1:3" x14ac:dyDescent="0.25">
      <c r="A21" s="9" t="s">
        <v>816</v>
      </c>
      <c r="B21" s="9" t="s">
        <v>803</v>
      </c>
      <c r="C21" s="9" t="s">
        <v>814</v>
      </c>
    </row>
    <row r="22" spans="1:3" x14ac:dyDescent="0.25">
      <c r="A22" s="9" t="s">
        <v>980</v>
      </c>
      <c r="B22" s="9" t="s">
        <v>803</v>
      </c>
      <c r="C22" s="9" t="s">
        <v>808</v>
      </c>
    </row>
    <row r="23" spans="1:3" x14ac:dyDescent="0.25">
      <c r="A23" s="9" t="s">
        <v>817</v>
      </c>
      <c r="B23" s="9" t="s">
        <v>803</v>
      </c>
      <c r="C23" s="9" t="s">
        <v>814</v>
      </c>
    </row>
    <row r="24" spans="1:3" x14ac:dyDescent="0.25">
      <c r="A24" s="9" t="s">
        <v>818</v>
      </c>
      <c r="B24" s="9" t="s">
        <v>803</v>
      </c>
      <c r="C24" s="9" t="s">
        <v>805</v>
      </c>
    </row>
    <row r="25" spans="1:3" x14ac:dyDescent="0.25">
      <c r="A25" s="29"/>
      <c r="B25" s="29"/>
      <c r="C25" s="29"/>
    </row>
    <row r="26" spans="1:3" x14ac:dyDescent="0.25">
      <c r="A26" s="29"/>
      <c r="B26" s="29"/>
      <c r="C26" s="29"/>
    </row>
    <row r="27" spans="1:3" x14ac:dyDescent="0.25">
      <c r="A27" s="7" t="s">
        <v>984</v>
      </c>
      <c r="B27" s="7" t="s">
        <v>801</v>
      </c>
      <c r="C27" s="7" t="s">
        <v>802</v>
      </c>
    </row>
    <row r="28" spans="1:3" x14ac:dyDescent="0.25">
      <c r="A28" s="9" t="s">
        <v>985</v>
      </c>
      <c r="B28" s="9" t="s">
        <v>803</v>
      </c>
      <c r="C28" s="9" t="s">
        <v>808</v>
      </c>
    </row>
    <row r="29" spans="1:3" x14ac:dyDescent="0.25">
      <c r="A29" s="9" t="s">
        <v>819</v>
      </c>
      <c r="B29" s="9" t="s">
        <v>803</v>
      </c>
      <c r="C29" s="9" t="s">
        <v>808</v>
      </c>
    </row>
    <row r="30" spans="1:3" x14ac:dyDescent="0.25">
      <c r="A30" s="29"/>
      <c r="B30" s="29"/>
      <c r="C30" s="29"/>
    </row>
    <row r="31" spans="1:3" x14ac:dyDescent="0.25">
      <c r="A31" s="29"/>
      <c r="B31" s="29"/>
      <c r="C31" s="29"/>
    </row>
    <row r="32" spans="1:3" x14ac:dyDescent="0.25">
      <c r="A32" s="7" t="s">
        <v>986</v>
      </c>
      <c r="B32" s="7" t="s">
        <v>801</v>
      </c>
      <c r="C32" s="7" t="s">
        <v>802</v>
      </c>
    </row>
    <row r="33" spans="1:3" x14ac:dyDescent="0.25">
      <c r="A33" s="30" t="s">
        <v>822</v>
      </c>
      <c r="B33" s="9" t="s">
        <v>803</v>
      </c>
      <c r="C33" s="9" t="s">
        <v>808</v>
      </c>
    </row>
    <row r="34" spans="1:3" x14ac:dyDescent="0.25">
      <c r="A34" s="30" t="s">
        <v>987</v>
      </c>
      <c r="B34" s="9" t="s">
        <v>803</v>
      </c>
      <c r="C34" s="9" t="s">
        <v>808</v>
      </c>
    </row>
    <row r="35" spans="1:3" x14ac:dyDescent="0.25">
      <c r="A35" s="30" t="s">
        <v>823</v>
      </c>
      <c r="B35" s="9" t="s">
        <v>803</v>
      </c>
      <c r="C35" s="9" t="s">
        <v>808</v>
      </c>
    </row>
    <row r="36" spans="1:3" x14ac:dyDescent="0.25">
      <c r="A36" s="29"/>
      <c r="B36" s="29"/>
      <c r="C36" s="29"/>
    </row>
    <row r="37" spans="1:3" x14ac:dyDescent="0.25">
      <c r="A37" s="29"/>
      <c r="B37" s="29"/>
      <c r="C37" s="29"/>
    </row>
    <row r="38" spans="1:3" x14ac:dyDescent="0.25">
      <c r="A38" s="7" t="s">
        <v>988</v>
      </c>
      <c r="B38" s="7" t="s">
        <v>801</v>
      </c>
      <c r="C38" s="7" t="s">
        <v>802</v>
      </c>
    </row>
    <row r="39" spans="1:3" x14ac:dyDescent="0.25">
      <c r="A39" s="9" t="s">
        <v>989</v>
      </c>
      <c r="B39" s="9" t="s">
        <v>808</v>
      </c>
      <c r="C39" s="9" t="s">
        <v>990</v>
      </c>
    </row>
    <row r="40" spans="1:3" x14ac:dyDescent="0.25">
      <c r="A40" s="9" t="s">
        <v>820</v>
      </c>
      <c r="B40" s="9" t="s">
        <v>803</v>
      </c>
      <c r="C40" s="9" t="s">
        <v>808</v>
      </c>
    </row>
    <row r="41" spans="1:3" x14ac:dyDescent="0.25">
      <c r="A41" s="9" t="s">
        <v>821</v>
      </c>
      <c r="B41" s="9" t="s">
        <v>803</v>
      </c>
      <c r="C41" s="9" t="s">
        <v>814</v>
      </c>
    </row>
    <row r="42" spans="1:3" x14ac:dyDescent="0.25">
      <c r="A42" s="29"/>
      <c r="B42" s="29"/>
      <c r="C42" s="29"/>
    </row>
    <row r="43" spans="1:3" x14ac:dyDescent="0.25">
      <c r="A43" s="29"/>
      <c r="B43" s="29"/>
      <c r="C43" s="29"/>
    </row>
    <row r="44" spans="1:3" x14ac:dyDescent="0.25">
      <c r="A44" s="7" t="s">
        <v>991</v>
      </c>
      <c r="B44" s="7" t="s">
        <v>801</v>
      </c>
      <c r="C44" s="7" t="s">
        <v>802</v>
      </c>
    </row>
    <row r="45" spans="1:3" x14ac:dyDescent="0.25">
      <c r="A45" s="9" t="s">
        <v>992</v>
      </c>
      <c r="B45" s="9" t="s">
        <v>803</v>
      </c>
      <c r="C45" s="9" t="s">
        <v>814</v>
      </c>
    </row>
    <row r="46" spans="1:3" x14ac:dyDescent="0.25">
      <c r="A46" s="9" t="s">
        <v>993</v>
      </c>
      <c r="B46" s="9" t="s">
        <v>803</v>
      </c>
      <c r="C46" s="9" t="s">
        <v>808</v>
      </c>
    </row>
    <row r="47" spans="1:3" x14ac:dyDescent="0.25">
      <c r="A47" s="9" t="s">
        <v>994</v>
      </c>
      <c r="B47" s="9" t="s">
        <v>803</v>
      </c>
      <c r="C47" s="9" t="s">
        <v>999</v>
      </c>
    </row>
    <row r="48" spans="1:3" x14ac:dyDescent="0.25">
      <c r="A48" s="9" t="s">
        <v>995</v>
      </c>
      <c r="B48" s="9" t="s">
        <v>803</v>
      </c>
      <c r="C48" s="9" t="s">
        <v>999</v>
      </c>
    </row>
    <row r="49" spans="1:3" x14ac:dyDescent="0.25">
      <c r="A49" s="9" t="s">
        <v>996</v>
      </c>
      <c r="B49" s="9" t="s">
        <v>803</v>
      </c>
      <c r="C49" s="9" t="s">
        <v>808</v>
      </c>
    </row>
    <row r="50" spans="1:3" x14ac:dyDescent="0.25">
      <c r="A50" s="9" t="s">
        <v>997</v>
      </c>
      <c r="B50" s="9" t="s">
        <v>803</v>
      </c>
      <c r="C50" s="9" t="s">
        <v>814</v>
      </c>
    </row>
    <row r="51" spans="1:3" x14ac:dyDescent="0.25">
      <c r="A51" s="9" t="s">
        <v>998</v>
      </c>
      <c r="B51" s="9" t="s">
        <v>803</v>
      </c>
      <c r="C51" s="9" t="s">
        <v>808</v>
      </c>
    </row>
    <row r="52" spans="1:3" x14ac:dyDescent="0.25">
      <c r="A52" s="22" t="s">
        <v>1000</v>
      </c>
      <c r="B52" s="22" t="s">
        <v>803</v>
      </c>
      <c r="C52" s="22" t="s">
        <v>814</v>
      </c>
    </row>
    <row r="55" spans="1:3" x14ac:dyDescent="0.25">
      <c r="A55" s="7" t="s">
        <v>1001</v>
      </c>
      <c r="B55" s="7" t="s">
        <v>801</v>
      </c>
      <c r="C55" s="7" t="s">
        <v>802</v>
      </c>
    </row>
    <row r="56" spans="1:3" x14ac:dyDescent="0.25">
      <c r="A56" s="9" t="s">
        <v>1002</v>
      </c>
      <c r="B56" s="9" t="s">
        <v>1005</v>
      </c>
      <c r="C56" s="9" t="s">
        <v>999</v>
      </c>
    </row>
    <row r="57" spans="1:3" x14ac:dyDescent="0.25">
      <c r="A57" s="9" t="s">
        <v>1003</v>
      </c>
      <c r="B57" s="9" t="s">
        <v>808</v>
      </c>
      <c r="C57" s="9" t="s">
        <v>814</v>
      </c>
    </row>
    <row r="58" spans="1:3" x14ac:dyDescent="0.25">
      <c r="A58" s="9" t="s">
        <v>1004</v>
      </c>
      <c r="B58" s="9" t="s">
        <v>803</v>
      </c>
      <c r="C58" s="9" t="s">
        <v>808</v>
      </c>
    </row>
    <row r="59" spans="1:3" x14ac:dyDescent="0.25">
      <c r="A59" s="9" t="s">
        <v>3759</v>
      </c>
      <c r="B59" s="9" t="s">
        <v>3760</v>
      </c>
      <c r="C59" s="9" t="s">
        <v>3761</v>
      </c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7" t="s">
        <v>1006</v>
      </c>
      <c r="B62" s="7" t="s">
        <v>801</v>
      </c>
      <c r="C62" s="7" t="s">
        <v>802</v>
      </c>
    </row>
    <row r="63" spans="1:3" x14ac:dyDescent="0.25">
      <c r="A63" s="9" t="s">
        <v>1007</v>
      </c>
      <c r="B63" s="9" t="s">
        <v>808</v>
      </c>
      <c r="C63" s="9" t="s">
        <v>814</v>
      </c>
    </row>
    <row r="64" spans="1:3" x14ac:dyDescent="0.25">
      <c r="A64" s="9" t="s">
        <v>1008</v>
      </c>
      <c r="B64" s="9" t="s">
        <v>803</v>
      </c>
      <c r="C64" s="9" t="s">
        <v>814</v>
      </c>
    </row>
    <row r="65" spans="1:3" x14ac:dyDescent="0.25">
      <c r="A65" s="9" t="s">
        <v>1009</v>
      </c>
      <c r="B65" s="9" t="s">
        <v>803</v>
      </c>
      <c r="C65" s="9" t="s">
        <v>808</v>
      </c>
    </row>
    <row r="66" spans="1:3" x14ac:dyDescent="0.25">
      <c r="A66" s="9" t="s">
        <v>1010</v>
      </c>
      <c r="B66" s="9" t="s">
        <v>803</v>
      </c>
      <c r="C66" s="9" t="s">
        <v>808</v>
      </c>
    </row>
    <row r="67" spans="1:3" x14ac:dyDescent="0.25">
      <c r="A67" s="9" t="s">
        <v>1011</v>
      </c>
      <c r="B67" s="9" t="s">
        <v>803</v>
      </c>
      <c r="C67" s="9" t="s">
        <v>814</v>
      </c>
    </row>
    <row r="68" spans="1:3" x14ac:dyDescent="0.25">
      <c r="A68" s="9" t="s">
        <v>1012</v>
      </c>
      <c r="B68" s="9" t="s">
        <v>803</v>
      </c>
      <c r="C68" s="9" t="s">
        <v>806</v>
      </c>
    </row>
    <row r="69" spans="1:3" x14ac:dyDescent="0.25">
      <c r="A69" s="9" t="s">
        <v>1013</v>
      </c>
      <c r="B69" s="9" t="s">
        <v>803</v>
      </c>
      <c r="C69" s="9" t="s">
        <v>806</v>
      </c>
    </row>
    <row r="70" spans="1:3" x14ac:dyDescent="0.25">
      <c r="A70" s="30" t="s">
        <v>1014</v>
      </c>
      <c r="B70" s="9" t="s">
        <v>803</v>
      </c>
      <c r="C70" s="9" t="s">
        <v>1025</v>
      </c>
    </row>
    <row r="71" spans="1:3" x14ac:dyDescent="0.25">
      <c r="A71" s="30" t="s">
        <v>1015</v>
      </c>
      <c r="B71" s="9" t="s">
        <v>803</v>
      </c>
      <c r="C71" s="9" t="s">
        <v>814</v>
      </c>
    </row>
    <row r="72" spans="1:3" x14ac:dyDescent="0.25">
      <c r="A72" s="30" t="s">
        <v>1016</v>
      </c>
      <c r="B72" s="9" t="s">
        <v>803</v>
      </c>
      <c r="C72" s="9" t="s">
        <v>814</v>
      </c>
    </row>
    <row r="73" spans="1:3" x14ac:dyDescent="0.25">
      <c r="A73" s="30" t="s">
        <v>1017</v>
      </c>
      <c r="B73" s="9" t="s">
        <v>803</v>
      </c>
      <c r="C73" s="9" t="s">
        <v>1026</v>
      </c>
    </row>
    <row r="74" spans="1:3" x14ac:dyDescent="0.25">
      <c r="A74" s="30" t="s">
        <v>1018</v>
      </c>
      <c r="B74" s="9" t="s">
        <v>803</v>
      </c>
      <c r="C74" s="9" t="s">
        <v>1026</v>
      </c>
    </row>
    <row r="75" spans="1:3" x14ac:dyDescent="0.25">
      <c r="A75" s="30" t="s">
        <v>1019</v>
      </c>
      <c r="B75" s="9" t="s">
        <v>803</v>
      </c>
      <c r="C75" s="9" t="s">
        <v>814</v>
      </c>
    </row>
    <row r="76" spans="1:3" x14ac:dyDescent="0.25">
      <c r="A76" s="30" t="s">
        <v>1020</v>
      </c>
      <c r="B76" s="9" t="s">
        <v>803</v>
      </c>
      <c r="C76" s="9" t="s">
        <v>814</v>
      </c>
    </row>
    <row r="77" spans="1:3" x14ac:dyDescent="0.25">
      <c r="A77" s="30" t="s">
        <v>1021</v>
      </c>
      <c r="B77" s="9" t="s">
        <v>803</v>
      </c>
      <c r="C77" s="9" t="s">
        <v>808</v>
      </c>
    </row>
    <row r="78" spans="1:3" x14ac:dyDescent="0.25">
      <c r="A78" s="30" t="s">
        <v>1022</v>
      </c>
      <c r="B78" s="9" t="s">
        <v>803</v>
      </c>
      <c r="C78" s="9" t="s">
        <v>1027</v>
      </c>
    </row>
    <row r="79" spans="1:3" x14ac:dyDescent="0.25">
      <c r="A79" s="30" t="s">
        <v>1023</v>
      </c>
      <c r="B79" s="9" t="s">
        <v>803</v>
      </c>
      <c r="C79" s="9" t="s">
        <v>808</v>
      </c>
    </row>
    <row r="80" spans="1:3" x14ac:dyDescent="0.25">
      <c r="A80" s="30" t="s">
        <v>1024</v>
      </c>
      <c r="B80" s="9" t="s">
        <v>803</v>
      </c>
      <c r="C80" s="9" t="s">
        <v>808</v>
      </c>
    </row>
    <row r="81" spans="1:3" x14ac:dyDescent="0.25">
      <c r="A81" s="32"/>
      <c r="B81" s="29"/>
      <c r="C81" s="29"/>
    </row>
    <row r="82" spans="1:3" x14ac:dyDescent="0.25">
      <c r="A82" s="32"/>
      <c r="B82" s="29"/>
      <c r="C82" s="29"/>
    </row>
    <row r="83" spans="1:3" x14ac:dyDescent="0.25">
      <c r="A83" s="7" t="s">
        <v>1028</v>
      </c>
      <c r="B83" s="7" t="s">
        <v>801</v>
      </c>
      <c r="C83" s="7" t="s">
        <v>802</v>
      </c>
    </row>
    <row r="84" spans="1:3" x14ac:dyDescent="0.25">
      <c r="A84" s="30" t="s">
        <v>1031</v>
      </c>
      <c r="B84" s="9" t="s">
        <v>803</v>
      </c>
      <c r="C84" s="9" t="s">
        <v>808</v>
      </c>
    </row>
    <row r="85" spans="1:3" x14ac:dyDescent="0.25">
      <c r="A85" s="30" t="s">
        <v>1029</v>
      </c>
      <c r="B85" s="9" t="s">
        <v>803</v>
      </c>
      <c r="C85" s="9" t="s">
        <v>808</v>
      </c>
    </row>
    <row r="86" spans="1:3" x14ac:dyDescent="0.25">
      <c r="A86" s="30" t="s">
        <v>1030</v>
      </c>
      <c r="B86" s="9" t="s">
        <v>803</v>
      </c>
      <c r="C86" s="9" t="s">
        <v>808</v>
      </c>
    </row>
    <row r="87" spans="1:3" x14ac:dyDescent="0.25">
      <c r="A87" s="30" t="s">
        <v>1032</v>
      </c>
      <c r="B87" s="9" t="s">
        <v>803</v>
      </c>
      <c r="C87" s="9" t="s">
        <v>1040</v>
      </c>
    </row>
    <row r="88" spans="1:3" x14ac:dyDescent="0.25">
      <c r="A88" s="30" t="s">
        <v>1033</v>
      </c>
      <c r="B88" s="9" t="s">
        <v>803</v>
      </c>
      <c r="C88" s="9" t="s">
        <v>808</v>
      </c>
    </row>
    <row r="89" spans="1:3" x14ac:dyDescent="0.25">
      <c r="A89" s="30" t="s">
        <v>1034</v>
      </c>
      <c r="B89" s="9" t="s">
        <v>803</v>
      </c>
      <c r="C89" s="9" t="s">
        <v>1041</v>
      </c>
    </row>
    <row r="90" spans="1:3" x14ac:dyDescent="0.25">
      <c r="A90" s="30" t="s">
        <v>1035</v>
      </c>
      <c r="B90" s="9" t="s">
        <v>803</v>
      </c>
      <c r="C90" s="9" t="s">
        <v>814</v>
      </c>
    </row>
    <row r="91" spans="1:3" x14ac:dyDescent="0.25">
      <c r="A91" s="30" t="s">
        <v>1036</v>
      </c>
      <c r="B91" s="9" t="s">
        <v>803</v>
      </c>
      <c r="C91" s="9" t="s">
        <v>808</v>
      </c>
    </row>
    <row r="92" spans="1:3" x14ac:dyDescent="0.25">
      <c r="A92" s="30" t="s">
        <v>1037</v>
      </c>
      <c r="B92" s="9" t="s">
        <v>803</v>
      </c>
      <c r="C92" s="9" t="s">
        <v>808</v>
      </c>
    </row>
    <row r="93" spans="1:3" x14ac:dyDescent="0.25">
      <c r="A93" s="30" t="s">
        <v>1038</v>
      </c>
      <c r="B93" s="9" t="s">
        <v>803</v>
      </c>
      <c r="C93" s="9" t="s">
        <v>808</v>
      </c>
    </row>
    <row r="94" spans="1:3" x14ac:dyDescent="0.25">
      <c r="A94" s="30" t="s">
        <v>1039</v>
      </c>
      <c r="B94" s="9" t="s">
        <v>803</v>
      </c>
      <c r="C94" s="9" t="s">
        <v>808</v>
      </c>
    </row>
    <row r="95" spans="1:3" x14ac:dyDescent="0.25">
      <c r="A95" s="32"/>
      <c r="B95" s="29"/>
      <c r="C95" s="29"/>
    </row>
    <row r="96" spans="1:3" x14ac:dyDescent="0.25">
      <c r="A96" s="32"/>
      <c r="B96" s="29"/>
      <c r="C96" s="29"/>
    </row>
    <row r="97" spans="1:5" x14ac:dyDescent="0.25">
      <c r="A97" s="7" t="s">
        <v>1042</v>
      </c>
      <c r="B97" s="7" t="s">
        <v>801</v>
      </c>
      <c r="C97" s="7" t="s">
        <v>802</v>
      </c>
    </row>
    <row r="98" spans="1:5" x14ac:dyDescent="0.25">
      <c r="A98" s="30" t="s">
        <v>1044</v>
      </c>
      <c r="B98" s="9" t="s">
        <v>803</v>
      </c>
      <c r="C98" s="9" t="s">
        <v>814</v>
      </c>
    </row>
    <row r="99" spans="1:5" x14ac:dyDescent="0.25">
      <c r="A99" s="30" t="s">
        <v>1043</v>
      </c>
      <c r="B99" s="9" t="s">
        <v>803</v>
      </c>
      <c r="C99" s="9" t="s">
        <v>814</v>
      </c>
    </row>
    <row r="100" spans="1:5" x14ac:dyDescent="0.25">
      <c r="A100" s="30" t="s">
        <v>1045</v>
      </c>
      <c r="B100" s="9" t="s">
        <v>803</v>
      </c>
      <c r="C100" s="9" t="s">
        <v>814</v>
      </c>
    </row>
    <row r="101" spans="1:5" x14ac:dyDescent="0.25">
      <c r="A101" s="30" t="s">
        <v>1046</v>
      </c>
      <c r="B101" s="9" t="s">
        <v>803</v>
      </c>
      <c r="C101" s="9" t="s">
        <v>808</v>
      </c>
    </row>
    <row r="102" spans="1:5" x14ac:dyDescent="0.25">
      <c r="A102" s="30" t="s">
        <v>1047</v>
      </c>
      <c r="B102" s="9" t="s">
        <v>803</v>
      </c>
      <c r="C102" s="9" t="s">
        <v>808</v>
      </c>
    </row>
    <row r="103" spans="1:5" x14ac:dyDescent="0.25">
      <c r="A103" s="30" t="s">
        <v>1048</v>
      </c>
      <c r="B103" s="9" t="s">
        <v>803</v>
      </c>
      <c r="C103" s="9" t="s">
        <v>814</v>
      </c>
      <c r="E103" t="s">
        <v>1050</v>
      </c>
    </row>
    <row r="104" spans="1:5" x14ac:dyDescent="0.25">
      <c r="A104" s="30" t="s">
        <v>1049</v>
      </c>
      <c r="B104" s="9" t="s">
        <v>803</v>
      </c>
      <c r="C104" s="9" t="s">
        <v>814</v>
      </c>
    </row>
    <row r="105" spans="1:5" x14ac:dyDescent="0.25">
      <c r="A105" s="32"/>
      <c r="B105" s="29"/>
      <c r="C105" s="29"/>
    </row>
    <row r="106" spans="1:5" x14ac:dyDescent="0.25">
      <c r="A106" s="32"/>
      <c r="B106" s="29"/>
      <c r="C106" s="29"/>
    </row>
    <row r="107" spans="1:5" x14ac:dyDescent="0.25">
      <c r="A107" s="7" t="s">
        <v>1051</v>
      </c>
      <c r="B107" s="7" t="s">
        <v>801</v>
      </c>
      <c r="C107" s="7" t="s">
        <v>802</v>
      </c>
    </row>
    <row r="108" spans="1:5" x14ac:dyDescent="0.25">
      <c r="A108" s="30" t="s">
        <v>1057</v>
      </c>
      <c r="B108" s="9" t="s">
        <v>803</v>
      </c>
      <c r="C108" s="9" t="s">
        <v>814</v>
      </c>
    </row>
    <row r="109" spans="1:5" x14ac:dyDescent="0.25">
      <c r="A109" s="30" t="s">
        <v>1052</v>
      </c>
      <c r="B109" s="9" t="s">
        <v>803</v>
      </c>
      <c r="C109" s="9" t="s">
        <v>1058</v>
      </c>
    </row>
    <row r="110" spans="1:5" x14ac:dyDescent="0.25">
      <c r="A110" s="30" t="s">
        <v>1053</v>
      </c>
      <c r="B110" s="9" t="s">
        <v>803</v>
      </c>
      <c r="C110" s="9" t="s">
        <v>814</v>
      </c>
    </row>
    <row r="111" spans="1:5" x14ac:dyDescent="0.25">
      <c r="A111" s="30" t="s">
        <v>1054</v>
      </c>
      <c r="B111" s="9" t="s">
        <v>803</v>
      </c>
      <c r="C111" s="9" t="s">
        <v>1058</v>
      </c>
    </row>
    <row r="112" spans="1:5" x14ac:dyDescent="0.25">
      <c r="A112" s="30" t="s">
        <v>1055</v>
      </c>
      <c r="B112" s="9" t="s">
        <v>803</v>
      </c>
      <c r="C112" s="9" t="s">
        <v>814</v>
      </c>
    </row>
    <row r="113" spans="1:3" x14ac:dyDescent="0.25">
      <c r="A113" s="30" t="s">
        <v>1056</v>
      </c>
      <c r="B113" s="9" t="s">
        <v>803</v>
      </c>
      <c r="C113" s="9" t="s">
        <v>1058</v>
      </c>
    </row>
    <row r="114" spans="1:3" x14ac:dyDescent="0.25">
      <c r="A114" s="32"/>
      <c r="B114" s="29"/>
      <c r="C114" s="29"/>
    </row>
    <row r="115" spans="1:3" x14ac:dyDescent="0.25">
      <c r="A115" s="32"/>
      <c r="B115" s="29"/>
      <c r="C115" s="29"/>
    </row>
    <row r="116" spans="1:3" x14ac:dyDescent="0.25">
      <c r="A116" s="7" t="s">
        <v>1059</v>
      </c>
      <c r="B116" s="7" t="s">
        <v>801</v>
      </c>
      <c r="C116" s="7" t="s">
        <v>802</v>
      </c>
    </row>
    <row r="117" spans="1:3" x14ac:dyDescent="0.25">
      <c r="A117" s="30" t="s">
        <v>1060</v>
      </c>
      <c r="B117" s="9" t="s">
        <v>803</v>
      </c>
      <c r="C117" s="9" t="s">
        <v>808</v>
      </c>
    </row>
    <row r="118" spans="1:3" x14ac:dyDescent="0.25">
      <c r="A118" s="30" t="s">
        <v>1061</v>
      </c>
      <c r="B118" s="9" t="s">
        <v>803</v>
      </c>
      <c r="C118" s="9" t="s">
        <v>808</v>
      </c>
    </row>
    <row r="119" spans="1:3" x14ac:dyDescent="0.25">
      <c r="A119" s="32"/>
      <c r="B119" s="29"/>
      <c r="C119" s="29"/>
    </row>
    <row r="120" spans="1:3" x14ac:dyDescent="0.25">
      <c r="A120" s="32"/>
      <c r="B120" s="29"/>
      <c r="C120" s="29"/>
    </row>
    <row r="121" spans="1:3" x14ac:dyDescent="0.25">
      <c r="A121" s="7" t="s">
        <v>1062</v>
      </c>
      <c r="B121" s="7" t="s">
        <v>801</v>
      </c>
      <c r="C121" s="7" t="s">
        <v>802</v>
      </c>
    </row>
    <row r="122" spans="1:3" x14ac:dyDescent="0.25">
      <c r="A122" s="30" t="s">
        <v>1063</v>
      </c>
      <c r="B122" s="9" t="s">
        <v>803</v>
      </c>
      <c r="C122" s="9" t="s">
        <v>814</v>
      </c>
    </row>
    <row r="123" spans="1:3" x14ac:dyDescent="0.25">
      <c r="A123" s="30" t="s">
        <v>1064</v>
      </c>
      <c r="B123" s="9" t="s">
        <v>808</v>
      </c>
      <c r="C123" s="9" t="s">
        <v>814</v>
      </c>
    </row>
    <row r="124" spans="1:3" x14ac:dyDescent="0.25">
      <c r="A124" s="30" t="s">
        <v>1065</v>
      </c>
      <c r="B124" s="9" t="s">
        <v>803</v>
      </c>
      <c r="C124" s="9" t="s">
        <v>814</v>
      </c>
    </row>
    <row r="125" spans="1:3" x14ac:dyDescent="0.25">
      <c r="A125" s="30" t="s">
        <v>1066</v>
      </c>
      <c r="B125" s="9" t="s">
        <v>803</v>
      </c>
      <c r="C125" s="9" t="s">
        <v>814</v>
      </c>
    </row>
    <row r="126" spans="1:3" x14ac:dyDescent="0.25">
      <c r="A126" s="30" t="s">
        <v>1067</v>
      </c>
      <c r="B126" s="9" t="s">
        <v>803</v>
      </c>
      <c r="C126" s="9" t="s">
        <v>805</v>
      </c>
    </row>
    <row r="127" spans="1:3" x14ac:dyDescent="0.25">
      <c r="A127" s="32"/>
      <c r="B127" s="29"/>
      <c r="C127" s="29"/>
    </row>
    <row r="128" spans="1:3" x14ac:dyDescent="0.25">
      <c r="A128" s="32"/>
      <c r="B128" s="29"/>
      <c r="C128" s="29"/>
    </row>
    <row r="129" spans="1:3" x14ac:dyDescent="0.25">
      <c r="A129" s="32"/>
      <c r="B129" s="29"/>
      <c r="C129" s="29"/>
    </row>
    <row r="130" spans="1:3" x14ac:dyDescent="0.25">
      <c r="A130" s="32"/>
      <c r="B130" s="29"/>
      <c r="C130" s="29"/>
    </row>
    <row r="131" spans="1:3" x14ac:dyDescent="0.25">
      <c r="A131" s="32"/>
      <c r="B131" s="29"/>
      <c r="C131" s="29"/>
    </row>
    <row r="132" spans="1:3" x14ac:dyDescent="0.25">
      <c r="A132" s="32"/>
      <c r="B132" s="29"/>
      <c r="C132" s="29"/>
    </row>
    <row r="133" spans="1:3" x14ac:dyDescent="0.25">
      <c r="A133" s="32"/>
      <c r="B133" s="29"/>
      <c r="C133" s="29"/>
    </row>
    <row r="134" spans="1:3" x14ac:dyDescent="0.25">
      <c r="A134" s="32"/>
      <c r="B134" s="29"/>
      <c r="C134" s="29"/>
    </row>
    <row r="135" spans="1:3" x14ac:dyDescent="0.25">
      <c r="A135" s="32"/>
      <c r="B135" s="29"/>
      <c r="C135" s="29"/>
    </row>
    <row r="136" spans="1:3" x14ac:dyDescent="0.25">
      <c r="A136" s="32"/>
      <c r="B136" s="29"/>
      <c r="C136" s="29"/>
    </row>
    <row r="137" spans="1:3" x14ac:dyDescent="0.25">
      <c r="A137" s="32"/>
      <c r="B137" s="29"/>
      <c r="C137" s="29"/>
    </row>
    <row r="138" spans="1:3" x14ac:dyDescent="0.25">
      <c r="A138" s="32"/>
      <c r="B138" s="29"/>
      <c r="C138" s="29"/>
    </row>
    <row r="139" spans="1:3" x14ac:dyDescent="0.25">
      <c r="A139" s="32"/>
      <c r="B139" s="29"/>
      <c r="C139" s="29"/>
    </row>
    <row r="140" spans="1:3" x14ac:dyDescent="0.25">
      <c r="A140" s="32"/>
      <c r="B140" s="29"/>
      <c r="C140" s="29"/>
    </row>
    <row r="141" spans="1:3" x14ac:dyDescent="0.25">
      <c r="A141" s="32"/>
      <c r="B141" s="29"/>
      <c r="C141" s="29"/>
    </row>
    <row r="142" spans="1:3" x14ac:dyDescent="0.25">
      <c r="A142" s="32"/>
      <c r="B142" s="29"/>
      <c r="C142" s="29"/>
    </row>
    <row r="143" spans="1:3" x14ac:dyDescent="0.25">
      <c r="A143" s="32"/>
      <c r="B143" s="29"/>
      <c r="C143" s="29"/>
    </row>
    <row r="144" spans="1:3" x14ac:dyDescent="0.25">
      <c r="A144" s="32"/>
      <c r="B144" s="29"/>
      <c r="C144" s="29"/>
    </row>
    <row r="145" spans="1:3" x14ac:dyDescent="0.25">
      <c r="A145" s="32"/>
      <c r="B145" s="29"/>
      <c r="C145" s="29"/>
    </row>
    <row r="146" spans="1:3" x14ac:dyDescent="0.25">
      <c r="A146" s="32"/>
      <c r="B146" s="29"/>
      <c r="C146" s="29"/>
    </row>
    <row r="147" spans="1:3" x14ac:dyDescent="0.25">
      <c r="A147" s="32"/>
      <c r="B147" s="29"/>
      <c r="C147" s="29"/>
    </row>
    <row r="148" spans="1:3" x14ac:dyDescent="0.25">
      <c r="A148" s="32"/>
      <c r="B148" s="29"/>
      <c r="C148" s="29"/>
    </row>
    <row r="149" spans="1:3" x14ac:dyDescent="0.25">
      <c r="A149" s="32"/>
      <c r="B149" s="29"/>
      <c r="C149" s="29"/>
    </row>
    <row r="150" spans="1:3" x14ac:dyDescent="0.25">
      <c r="A150" s="32"/>
      <c r="B150" s="29"/>
      <c r="C150" s="29"/>
    </row>
    <row r="151" spans="1:3" x14ac:dyDescent="0.25">
      <c r="A151" s="32"/>
      <c r="B151" s="29"/>
      <c r="C151" s="29"/>
    </row>
    <row r="152" spans="1:3" x14ac:dyDescent="0.25">
      <c r="A152" s="32"/>
      <c r="B152" s="29"/>
      <c r="C152" s="29"/>
    </row>
    <row r="153" spans="1:3" x14ac:dyDescent="0.25">
      <c r="A153" s="32"/>
      <c r="B153" s="29"/>
      <c r="C153" s="29"/>
    </row>
    <row r="154" spans="1:3" x14ac:dyDescent="0.25">
      <c r="A154" s="32"/>
      <c r="B154" s="29"/>
      <c r="C154" s="29"/>
    </row>
    <row r="155" spans="1:3" x14ac:dyDescent="0.25">
      <c r="A155" s="32"/>
      <c r="B155" s="29"/>
      <c r="C155" s="29"/>
    </row>
    <row r="156" spans="1:3" x14ac:dyDescent="0.25">
      <c r="A156" s="32"/>
      <c r="B156" s="29"/>
      <c r="C156" s="29"/>
    </row>
    <row r="157" spans="1:3" x14ac:dyDescent="0.25">
      <c r="A157" s="32"/>
      <c r="B157" s="29"/>
      <c r="C157" s="29"/>
    </row>
    <row r="158" spans="1:3" x14ac:dyDescent="0.25">
      <c r="A158" s="32"/>
      <c r="B158" s="29"/>
      <c r="C158" s="29"/>
    </row>
    <row r="159" spans="1:3" x14ac:dyDescent="0.25">
      <c r="A159" s="32"/>
      <c r="B159" s="29"/>
      <c r="C159" s="29"/>
    </row>
    <row r="160" spans="1:3" x14ac:dyDescent="0.25">
      <c r="A160" s="32"/>
      <c r="B160" s="29"/>
      <c r="C160" s="29"/>
    </row>
    <row r="161" spans="1:3" x14ac:dyDescent="0.25">
      <c r="A161" s="32"/>
      <c r="B161" s="29"/>
      <c r="C161" s="29"/>
    </row>
    <row r="162" spans="1:3" x14ac:dyDescent="0.25">
      <c r="A162" s="32"/>
      <c r="B162" s="29"/>
      <c r="C162" s="29"/>
    </row>
    <row r="163" spans="1:3" x14ac:dyDescent="0.25">
      <c r="A163" s="32"/>
      <c r="B163" s="29"/>
      <c r="C163" s="29"/>
    </row>
    <row r="164" spans="1:3" x14ac:dyDescent="0.25">
      <c r="A164" s="32"/>
      <c r="B164" s="29"/>
      <c r="C164" s="29"/>
    </row>
    <row r="165" spans="1:3" x14ac:dyDescent="0.25">
      <c r="A165" s="32"/>
      <c r="B165" s="29"/>
      <c r="C165" s="29"/>
    </row>
    <row r="166" spans="1:3" x14ac:dyDescent="0.25">
      <c r="A166" s="32"/>
      <c r="B166" s="29"/>
      <c r="C166" s="29"/>
    </row>
    <row r="167" spans="1:3" x14ac:dyDescent="0.25">
      <c r="A167" s="32"/>
      <c r="B167" s="29"/>
      <c r="C167" s="29"/>
    </row>
    <row r="168" spans="1:3" x14ac:dyDescent="0.25">
      <c r="A168" s="32"/>
      <c r="B168" s="29"/>
      <c r="C168" s="29"/>
    </row>
    <row r="169" spans="1:3" x14ac:dyDescent="0.25">
      <c r="A169" s="32"/>
      <c r="B169" s="29"/>
      <c r="C169" s="29"/>
    </row>
    <row r="170" spans="1:3" x14ac:dyDescent="0.25">
      <c r="A170" s="32"/>
      <c r="B170" s="29"/>
      <c r="C170" s="29"/>
    </row>
    <row r="171" spans="1:3" x14ac:dyDescent="0.25">
      <c r="A171" s="32"/>
      <c r="B171" s="29"/>
      <c r="C171" s="29"/>
    </row>
    <row r="172" spans="1:3" x14ac:dyDescent="0.25">
      <c r="A172" s="32"/>
      <c r="B172" s="29"/>
      <c r="C172" s="29"/>
    </row>
    <row r="173" spans="1:3" x14ac:dyDescent="0.25">
      <c r="A173" s="32"/>
      <c r="B173" s="29"/>
      <c r="C173" s="29"/>
    </row>
    <row r="174" spans="1:3" x14ac:dyDescent="0.25">
      <c r="A174" s="32"/>
      <c r="B174" s="29"/>
      <c r="C174" s="29"/>
    </row>
    <row r="175" spans="1:3" x14ac:dyDescent="0.25">
      <c r="A175" s="32"/>
      <c r="B175" s="29"/>
      <c r="C175" s="29"/>
    </row>
    <row r="176" spans="1:3" x14ac:dyDescent="0.25">
      <c r="A176" s="32"/>
      <c r="B176" s="29"/>
      <c r="C176" s="29"/>
    </row>
    <row r="177" spans="1:3" x14ac:dyDescent="0.25">
      <c r="A177" s="32"/>
      <c r="B177" s="29"/>
      <c r="C177" s="29"/>
    </row>
    <row r="178" spans="1:3" x14ac:dyDescent="0.25">
      <c r="A178" s="32"/>
      <c r="B178" s="29"/>
      <c r="C178" s="29"/>
    </row>
    <row r="179" spans="1:3" x14ac:dyDescent="0.25">
      <c r="A179" s="32"/>
      <c r="B179" s="29"/>
      <c r="C179" s="29"/>
    </row>
    <row r="180" spans="1:3" x14ac:dyDescent="0.25">
      <c r="A180" s="32"/>
      <c r="B180" s="29"/>
      <c r="C180" s="29"/>
    </row>
    <row r="181" spans="1:3" x14ac:dyDescent="0.25">
      <c r="A181" s="32"/>
      <c r="B181" s="29"/>
      <c r="C181" s="29"/>
    </row>
    <row r="182" spans="1:3" x14ac:dyDescent="0.25">
      <c r="A182" s="32"/>
      <c r="B182" s="29"/>
      <c r="C182" s="29"/>
    </row>
    <row r="183" spans="1:3" x14ac:dyDescent="0.25">
      <c r="A183" s="32"/>
      <c r="B183" s="29"/>
      <c r="C183" s="29"/>
    </row>
    <row r="184" spans="1:3" x14ac:dyDescent="0.25">
      <c r="A184" s="32"/>
      <c r="B184" s="29"/>
      <c r="C184" s="29"/>
    </row>
    <row r="185" spans="1:3" x14ac:dyDescent="0.25">
      <c r="A185" s="32"/>
      <c r="B185" s="29"/>
      <c r="C185" s="29"/>
    </row>
    <row r="186" spans="1:3" x14ac:dyDescent="0.25">
      <c r="A186" s="32"/>
      <c r="B186" s="29"/>
      <c r="C186" s="29"/>
    </row>
    <row r="187" spans="1:3" x14ac:dyDescent="0.25">
      <c r="A187" s="32"/>
      <c r="B187" s="29"/>
      <c r="C187" s="29"/>
    </row>
    <row r="188" spans="1:3" x14ac:dyDescent="0.25">
      <c r="A188" s="32"/>
      <c r="B188" s="29"/>
      <c r="C188" s="29"/>
    </row>
    <row r="189" spans="1:3" x14ac:dyDescent="0.25">
      <c r="A189" s="32"/>
      <c r="B189" s="29"/>
      <c r="C189" s="29"/>
    </row>
    <row r="190" spans="1:3" x14ac:dyDescent="0.25">
      <c r="A190" s="32"/>
      <c r="B190" s="29"/>
      <c r="C190" s="29"/>
    </row>
    <row r="191" spans="1:3" x14ac:dyDescent="0.25">
      <c r="A191" s="32"/>
      <c r="B191" s="29"/>
      <c r="C191" s="29"/>
    </row>
    <row r="192" spans="1:3" x14ac:dyDescent="0.25">
      <c r="A192" s="32"/>
      <c r="B192" s="29"/>
      <c r="C192" s="29"/>
    </row>
    <row r="193" spans="1:3" x14ac:dyDescent="0.25">
      <c r="A193" s="32"/>
      <c r="B193" s="29"/>
      <c r="C193" s="29"/>
    </row>
    <row r="194" spans="1:3" x14ac:dyDescent="0.25">
      <c r="A194" s="32"/>
      <c r="B194" s="29"/>
      <c r="C194" s="29"/>
    </row>
    <row r="195" spans="1:3" x14ac:dyDescent="0.25">
      <c r="A195" s="32"/>
      <c r="B195" s="29"/>
      <c r="C195" s="29"/>
    </row>
    <row r="196" spans="1:3" x14ac:dyDescent="0.25">
      <c r="A196" s="32"/>
      <c r="B196" s="29"/>
      <c r="C196" s="29"/>
    </row>
    <row r="197" spans="1:3" x14ac:dyDescent="0.25">
      <c r="A197" s="32"/>
      <c r="B197" s="29"/>
      <c r="C197" s="29"/>
    </row>
    <row r="198" spans="1:3" x14ac:dyDescent="0.25">
      <c r="A198" s="32"/>
      <c r="B198" s="29"/>
      <c r="C198" s="29"/>
    </row>
    <row r="199" spans="1:3" x14ac:dyDescent="0.25">
      <c r="A199" s="32"/>
      <c r="B199" s="29"/>
      <c r="C199" s="29"/>
    </row>
    <row r="200" spans="1:3" x14ac:dyDescent="0.25">
      <c r="A200" s="32"/>
      <c r="B200" s="29"/>
      <c r="C200" s="29"/>
    </row>
    <row r="201" spans="1:3" x14ac:dyDescent="0.25">
      <c r="A201" s="32"/>
      <c r="B201" s="29"/>
      <c r="C201" s="29"/>
    </row>
    <row r="202" spans="1:3" x14ac:dyDescent="0.25">
      <c r="A202" s="32"/>
      <c r="B202" s="29"/>
      <c r="C202" s="29"/>
    </row>
    <row r="203" spans="1:3" x14ac:dyDescent="0.25">
      <c r="A203" s="32"/>
      <c r="B203" s="29"/>
      <c r="C203" s="29"/>
    </row>
    <row r="204" spans="1:3" x14ac:dyDescent="0.25">
      <c r="A204" s="32"/>
      <c r="B204" s="29"/>
      <c r="C204" s="29"/>
    </row>
    <row r="205" spans="1:3" x14ac:dyDescent="0.25">
      <c r="A205" s="32"/>
      <c r="B205" s="29"/>
      <c r="C205" s="29"/>
    </row>
    <row r="206" spans="1:3" x14ac:dyDescent="0.25">
      <c r="A206" s="32"/>
      <c r="B206" s="29"/>
      <c r="C206" s="29"/>
    </row>
    <row r="207" spans="1:3" x14ac:dyDescent="0.25">
      <c r="A207" s="32"/>
      <c r="B207" s="29"/>
      <c r="C207" s="29"/>
    </row>
    <row r="208" spans="1:3" x14ac:dyDescent="0.25">
      <c r="A208" s="32"/>
      <c r="B208" s="29"/>
      <c r="C208" s="29"/>
    </row>
    <row r="209" spans="1:3" x14ac:dyDescent="0.25">
      <c r="A209" s="32"/>
      <c r="B209" s="29"/>
      <c r="C209" s="29"/>
    </row>
    <row r="210" spans="1:3" x14ac:dyDescent="0.25">
      <c r="A210" s="32"/>
      <c r="B210" s="29"/>
      <c r="C210" s="29"/>
    </row>
    <row r="211" spans="1:3" x14ac:dyDescent="0.25">
      <c r="A211" s="32"/>
      <c r="B211" s="29"/>
      <c r="C211" s="29"/>
    </row>
    <row r="212" spans="1:3" x14ac:dyDescent="0.25">
      <c r="A212" s="32"/>
      <c r="B212" s="29"/>
      <c r="C212" s="29"/>
    </row>
    <row r="213" spans="1:3" x14ac:dyDescent="0.25">
      <c r="A213" s="32"/>
      <c r="B213" s="29"/>
      <c r="C213" s="29"/>
    </row>
    <row r="214" spans="1:3" x14ac:dyDescent="0.25">
      <c r="A214" s="32"/>
      <c r="B214" s="29"/>
      <c r="C214" s="29"/>
    </row>
    <row r="215" spans="1:3" x14ac:dyDescent="0.25">
      <c r="A215" s="32"/>
      <c r="B215" s="29"/>
      <c r="C215" s="29"/>
    </row>
    <row r="216" spans="1:3" x14ac:dyDescent="0.25">
      <c r="A216" s="32"/>
      <c r="B216" s="29"/>
      <c r="C216" s="29"/>
    </row>
    <row r="217" spans="1:3" x14ac:dyDescent="0.25">
      <c r="A217" s="32"/>
      <c r="B217" s="29"/>
      <c r="C217" s="29"/>
    </row>
    <row r="218" spans="1:3" x14ac:dyDescent="0.25">
      <c r="A218" s="32"/>
      <c r="B218" s="29"/>
      <c r="C218" s="29"/>
    </row>
    <row r="219" spans="1:3" x14ac:dyDescent="0.25">
      <c r="A219" s="32"/>
      <c r="B219" s="29"/>
      <c r="C219" s="29"/>
    </row>
    <row r="220" spans="1:3" x14ac:dyDescent="0.25">
      <c r="A220" s="32"/>
      <c r="B220" s="29"/>
      <c r="C220" s="29"/>
    </row>
    <row r="221" spans="1:3" x14ac:dyDescent="0.25">
      <c r="A221" s="32"/>
      <c r="B221" s="29"/>
      <c r="C221" s="29"/>
    </row>
    <row r="222" spans="1:3" x14ac:dyDescent="0.25">
      <c r="A222" s="32"/>
      <c r="B222" s="29"/>
      <c r="C222" s="29"/>
    </row>
    <row r="223" spans="1:3" x14ac:dyDescent="0.25">
      <c r="A223" s="32"/>
      <c r="B223" s="29"/>
      <c r="C223" s="29"/>
    </row>
    <row r="224" spans="1:3" x14ac:dyDescent="0.25">
      <c r="A224" s="32"/>
      <c r="B224" s="29"/>
      <c r="C224" s="29"/>
    </row>
    <row r="225" spans="1:3" x14ac:dyDescent="0.25">
      <c r="A225" s="32"/>
      <c r="B225" s="29"/>
      <c r="C225" s="29"/>
    </row>
    <row r="226" spans="1:3" x14ac:dyDescent="0.25">
      <c r="A226" s="32"/>
      <c r="B226" s="29"/>
      <c r="C226" s="29"/>
    </row>
    <row r="227" spans="1:3" x14ac:dyDescent="0.25">
      <c r="A227" s="32"/>
      <c r="B227" s="29"/>
      <c r="C227" s="29"/>
    </row>
    <row r="228" spans="1:3" x14ac:dyDescent="0.25">
      <c r="A228" s="32"/>
      <c r="B228" s="29"/>
      <c r="C228" s="29"/>
    </row>
    <row r="229" spans="1:3" x14ac:dyDescent="0.25">
      <c r="A229" s="32"/>
      <c r="B229" s="29"/>
      <c r="C229" s="29"/>
    </row>
    <row r="230" spans="1:3" x14ac:dyDescent="0.25">
      <c r="A230" s="32"/>
      <c r="B230" s="29"/>
      <c r="C230" s="29"/>
    </row>
    <row r="231" spans="1:3" x14ac:dyDescent="0.25">
      <c r="A231" s="32"/>
      <c r="B231" s="29"/>
      <c r="C231" s="29"/>
    </row>
    <row r="232" spans="1:3" x14ac:dyDescent="0.25">
      <c r="A232" s="32"/>
      <c r="B232" s="29"/>
      <c r="C232" s="29"/>
    </row>
    <row r="233" spans="1:3" x14ac:dyDescent="0.25">
      <c r="A233" s="32"/>
      <c r="B233" s="29"/>
      <c r="C233" s="29"/>
    </row>
    <row r="234" spans="1:3" x14ac:dyDescent="0.25">
      <c r="A234" s="32"/>
      <c r="B234" s="29"/>
      <c r="C234" s="29"/>
    </row>
    <row r="235" spans="1:3" x14ac:dyDescent="0.25">
      <c r="A235" s="32"/>
      <c r="B235" s="29"/>
      <c r="C235" s="29"/>
    </row>
    <row r="236" spans="1:3" x14ac:dyDescent="0.25">
      <c r="A236" s="32"/>
      <c r="B236" s="29"/>
      <c r="C236" s="29"/>
    </row>
    <row r="237" spans="1:3" x14ac:dyDescent="0.25">
      <c r="A237" s="32"/>
      <c r="B237" s="29"/>
      <c r="C237" s="29"/>
    </row>
    <row r="238" spans="1:3" x14ac:dyDescent="0.25">
      <c r="A238" s="32"/>
      <c r="B238" s="29"/>
      <c r="C238" s="29"/>
    </row>
    <row r="239" spans="1:3" x14ac:dyDescent="0.25">
      <c r="A239" s="32"/>
      <c r="B239" s="29"/>
      <c r="C239" s="29"/>
    </row>
    <row r="240" spans="1:3" x14ac:dyDescent="0.25">
      <c r="A240" s="32"/>
      <c r="B240" s="29"/>
      <c r="C240" s="29"/>
    </row>
    <row r="241" spans="1:3" x14ac:dyDescent="0.25">
      <c r="A241" s="32"/>
      <c r="B241" s="29"/>
      <c r="C241" s="29"/>
    </row>
    <row r="242" spans="1:3" x14ac:dyDescent="0.25">
      <c r="A242" s="32"/>
      <c r="B242" s="29"/>
      <c r="C242" s="29"/>
    </row>
    <row r="243" spans="1:3" x14ac:dyDescent="0.25">
      <c r="A243" s="32"/>
      <c r="B243" s="29"/>
      <c r="C243" s="29"/>
    </row>
    <row r="244" spans="1:3" x14ac:dyDescent="0.25">
      <c r="A244" s="32"/>
      <c r="B244" s="29"/>
      <c r="C244" s="29"/>
    </row>
    <row r="245" spans="1:3" x14ac:dyDescent="0.25">
      <c r="A245" s="32"/>
      <c r="B245" s="29"/>
      <c r="C245" s="29"/>
    </row>
    <row r="246" spans="1:3" x14ac:dyDescent="0.25">
      <c r="A246" s="32"/>
      <c r="B246" s="29"/>
      <c r="C246" s="29"/>
    </row>
    <row r="247" spans="1:3" x14ac:dyDescent="0.25">
      <c r="A247" s="32"/>
      <c r="B247" s="29"/>
      <c r="C247" s="29"/>
    </row>
    <row r="248" spans="1:3" x14ac:dyDescent="0.25">
      <c r="A248" s="32"/>
      <c r="B248" s="29"/>
      <c r="C248" s="29"/>
    </row>
    <row r="249" spans="1:3" x14ac:dyDescent="0.25">
      <c r="A249" s="32"/>
      <c r="B249" s="29"/>
      <c r="C249" s="29"/>
    </row>
    <row r="250" spans="1:3" x14ac:dyDescent="0.25">
      <c r="A250" s="32"/>
      <c r="B250" s="29"/>
      <c r="C250" s="29"/>
    </row>
    <row r="251" spans="1:3" x14ac:dyDescent="0.25">
      <c r="A251" s="32"/>
      <c r="B251" s="29"/>
      <c r="C251" s="29"/>
    </row>
    <row r="252" spans="1:3" x14ac:dyDescent="0.25">
      <c r="A252" s="32"/>
      <c r="B252" s="29"/>
      <c r="C252" s="29"/>
    </row>
    <row r="253" spans="1:3" x14ac:dyDescent="0.25">
      <c r="A253" s="32"/>
      <c r="B253" s="29"/>
      <c r="C253" s="29"/>
    </row>
    <row r="254" spans="1:3" x14ac:dyDescent="0.25">
      <c r="A254" s="32"/>
      <c r="B254" s="29"/>
      <c r="C254" s="29"/>
    </row>
    <row r="255" spans="1:3" x14ac:dyDescent="0.25">
      <c r="A255" s="32"/>
      <c r="B255" s="29"/>
      <c r="C255" s="29"/>
    </row>
    <row r="256" spans="1:3" x14ac:dyDescent="0.25">
      <c r="A256" s="32"/>
      <c r="B256" s="29"/>
      <c r="C256" s="29"/>
    </row>
    <row r="257" spans="1:3" x14ac:dyDescent="0.25">
      <c r="A257" s="32"/>
      <c r="B257" s="29"/>
      <c r="C257" s="29"/>
    </row>
    <row r="258" spans="1:3" x14ac:dyDescent="0.25">
      <c r="A258" s="32"/>
      <c r="B258" s="29"/>
      <c r="C258" s="29"/>
    </row>
    <row r="259" spans="1:3" x14ac:dyDescent="0.25">
      <c r="A259" s="32"/>
      <c r="B259" s="29"/>
      <c r="C259" s="29"/>
    </row>
    <row r="260" spans="1:3" x14ac:dyDescent="0.25">
      <c r="A260" s="32"/>
      <c r="B260" s="29"/>
      <c r="C260" s="29"/>
    </row>
    <row r="261" spans="1:3" x14ac:dyDescent="0.25">
      <c r="A261" s="32"/>
      <c r="B261" s="29"/>
      <c r="C261" s="29"/>
    </row>
    <row r="262" spans="1:3" x14ac:dyDescent="0.25">
      <c r="A262" s="32"/>
      <c r="B262" s="29"/>
      <c r="C262" s="29"/>
    </row>
    <row r="263" spans="1:3" x14ac:dyDescent="0.25">
      <c r="A263" s="32"/>
      <c r="B263" s="29"/>
      <c r="C263" s="29"/>
    </row>
    <row r="264" spans="1:3" x14ac:dyDescent="0.25">
      <c r="A264" s="32"/>
      <c r="B264" s="29"/>
      <c r="C264" s="29"/>
    </row>
    <row r="265" spans="1:3" x14ac:dyDescent="0.25">
      <c r="A265" s="32"/>
      <c r="B265" s="29"/>
      <c r="C265" s="29"/>
    </row>
    <row r="266" spans="1:3" x14ac:dyDescent="0.25">
      <c r="A266" s="29"/>
      <c r="B266" s="29"/>
      <c r="C266" s="29"/>
    </row>
    <row r="267" spans="1:3" x14ac:dyDescent="0.25">
      <c r="A267" s="29"/>
      <c r="B267" s="29"/>
      <c r="C267" s="29"/>
    </row>
    <row r="268" spans="1:3" x14ac:dyDescent="0.25">
      <c r="A268" s="29"/>
      <c r="B268" s="29"/>
      <c r="C268" s="29"/>
    </row>
    <row r="269" spans="1:3" x14ac:dyDescent="0.25">
      <c r="A269" s="29"/>
      <c r="B269" s="29"/>
      <c r="C269" s="29"/>
    </row>
    <row r="270" spans="1:3" x14ac:dyDescent="0.25">
      <c r="A270" s="29"/>
      <c r="B270" s="29"/>
      <c r="C270" s="29"/>
    </row>
    <row r="271" spans="1:3" x14ac:dyDescent="0.25">
      <c r="A271" s="29"/>
      <c r="B271" s="29"/>
      <c r="C271" s="29"/>
    </row>
    <row r="272" spans="1:3" x14ac:dyDescent="0.25">
      <c r="A272" s="29"/>
      <c r="B272" s="29"/>
      <c r="C272" s="29"/>
    </row>
    <row r="273" spans="1:3" x14ac:dyDescent="0.25">
      <c r="A273" s="29"/>
      <c r="B273" s="29"/>
      <c r="C273" s="29"/>
    </row>
    <row r="274" spans="1:3" x14ac:dyDescent="0.25">
      <c r="A274" s="29"/>
      <c r="B274" s="29"/>
      <c r="C274" s="29"/>
    </row>
    <row r="275" spans="1:3" x14ac:dyDescent="0.25">
      <c r="A275" s="29"/>
      <c r="B275" s="29"/>
      <c r="C275" s="29"/>
    </row>
    <row r="276" spans="1:3" x14ac:dyDescent="0.25">
      <c r="A276" s="29"/>
      <c r="B276" s="29"/>
      <c r="C276" s="29"/>
    </row>
    <row r="277" spans="1:3" x14ac:dyDescent="0.25">
      <c r="A277" s="29"/>
      <c r="B277" s="29"/>
      <c r="C277" s="29"/>
    </row>
    <row r="278" spans="1:3" x14ac:dyDescent="0.25">
      <c r="A278" s="29"/>
      <c r="B278" s="29"/>
      <c r="C278" s="29"/>
    </row>
    <row r="279" spans="1:3" x14ac:dyDescent="0.25">
      <c r="A279" s="29"/>
      <c r="B279" s="29"/>
      <c r="C279" s="29"/>
    </row>
    <row r="280" spans="1:3" x14ac:dyDescent="0.25">
      <c r="A280" s="29"/>
      <c r="B280" s="29"/>
      <c r="C280" s="29"/>
    </row>
    <row r="281" spans="1:3" x14ac:dyDescent="0.25">
      <c r="A281" s="29"/>
      <c r="B281" s="29"/>
      <c r="C281" s="29"/>
    </row>
    <row r="282" spans="1:3" x14ac:dyDescent="0.25">
      <c r="A282" s="29"/>
      <c r="B282" s="29"/>
      <c r="C282" s="29"/>
    </row>
    <row r="283" spans="1:3" x14ac:dyDescent="0.25">
      <c r="A283" s="29"/>
      <c r="B283" s="29"/>
      <c r="C283" s="29"/>
    </row>
    <row r="284" spans="1:3" x14ac:dyDescent="0.25">
      <c r="A284" s="29"/>
      <c r="B284" s="29"/>
      <c r="C284" s="29"/>
    </row>
    <row r="285" spans="1:3" x14ac:dyDescent="0.25">
      <c r="A285" s="29"/>
      <c r="B285" s="29"/>
      <c r="C285" s="29"/>
    </row>
    <row r="286" spans="1:3" x14ac:dyDescent="0.25">
      <c r="A286" s="29"/>
      <c r="B286" s="29"/>
      <c r="C286" s="29"/>
    </row>
    <row r="287" spans="1:3" x14ac:dyDescent="0.25">
      <c r="A287" s="29"/>
      <c r="B287" s="29"/>
      <c r="C287" s="29"/>
    </row>
    <row r="288" spans="1:3" x14ac:dyDescent="0.25">
      <c r="A288" s="29"/>
      <c r="B288" s="29"/>
      <c r="C288" s="29"/>
    </row>
    <row r="289" spans="1:3" x14ac:dyDescent="0.25">
      <c r="A289" s="29"/>
      <c r="B289" s="29"/>
      <c r="C289" s="29"/>
    </row>
    <row r="290" spans="1:3" x14ac:dyDescent="0.25">
      <c r="A290" s="29"/>
      <c r="B290" s="29"/>
      <c r="C290" s="29"/>
    </row>
    <row r="291" spans="1:3" x14ac:dyDescent="0.25">
      <c r="A291" s="29"/>
      <c r="B291" s="29"/>
      <c r="C291" s="29"/>
    </row>
    <row r="292" spans="1:3" x14ac:dyDescent="0.25">
      <c r="A292" s="29"/>
      <c r="B292" s="29"/>
      <c r="C292" s="29"/>
    </row>
    <row r="293" spans="1:3" x14ac:dyDescent="0.25">
      <c r="A293" s="29"/>
      <c r="B293" s="29"/>
      <c r="C293" s="29"/>
    </row>
    <row r="294" spans="1:3" x14ac:dyDescent="0.25">
      <c r="A294" s="29"/>
      <c r="B294" s="29"/>
      <c r="C294" s="29"/>
    </row>
    <row r="295" spans="1:3" x14ac:dyDescent="0.25">
      <c r="A295" s="29"/>
      <c r="B295" s="29"/>
      <c r="C295" s="29"/>
    </row>
    <row r="296" spans="1:3" x14ac:dyDescent="0.25">
      <c r="A296" s="29"/>
      <c r="B296" s="29"/>
      <c r="C296" s="29"/>
    </row>
    <row r="297" spans="1:3" x14ac:dyDescent="0.25">
      <c r="A297" s="29"/>
      <c r="B297" s="29"/>
      <c r="C297" s="29"/>
    </row>
    <row r="298" spans="1:3" x14ac:dyDescent="0.25">
      <c r="A298" s="29"/>
      <c r="B298" s="29"/>
      <c r="C298" s="29"/>
    </row>
    <row r="299" spans="1:3" x14ac:dyDescent="0.25">
      <c r="A299" s="29"/>
      <c r="B299" s="29"/>
      <c r="C299" s="29"/>
    </row>
    <row r="300" spans="1:3" x14ac:dyDescent="0.25">
      <c r="A300" s="29"/>
      <c r="B300" s="29"/>
      <c r="C300" s="29"/>
    </row>
    <row r="301" spans="1:3" x14ac:dyDescent="0.25">
      <c r="A301" s="29"/>
      <c r="B301" s="29"/>
      <c r="C301" s="29"/>
    </row>
    <row r="302" spans="1:3" x14ac:dyDescent="0.25">
      <c r="A302" s="29"/>
      <c r="B302" s="29"/>
      <c r="C302" s="29"/>
    </row>
    <row r="303" spans="1:3" x14ac:dyDescent="0.25">
      <c r="A303" s="29"/>
      <c r="B303" s="29"/>
      <c r="C303" s="29"/>
    </row>
    <row r="304" spans="1:3" x14ac:dyDescent="0.25">
      <c r="A304" s="29"/>
      <c r="B304" s="29"/>
      <c r="C304" s="29"/>
    </row>
    <row r="305" spans="1:3" x14ac:dyDescent="0.25">
      <c r="A305" s="29"/>
      <c r="B305" s="29"/>
      <c r="C305" s="29"/>
    </row>
    <row r="306" spans="1:3" x14ac:dyDescent="0.25">
      <c r="A306" s="29"/>
      <c r="B306" s="29"/>
      <c r="C306" s="29"/>
    </row>
    <row r="307" spans="1:3" x14ac:dyDescent="0.25">
      <c r="A307" s="29"/>
      <c r="B307" s="29"/>
      <c r="C307" s="29"/>
    </row>
    <row r="308" spans="1:3" x14ac:dyDescent="0.25">
      <c r="A308" s="29"/>
      <c r="B308" s="29"/>
      <c r="C308" s="29"/>
    </row>
    <row r="309" spans="1:3" x14ac:dyDescent="0.25">
      <c r="A309" s="29"/>
      <c r="B309" s="29"/>
      <c r="C309" s="29"/>
    </row>
    <row r="310" spans="1:3" x14ac:dyDescent="0.25">
      <c r="A310" s="29"/>
      <c r="B310" s="29"/>
      <c r="C310" s="29"/>
    </row>
    <row r="311" spans="1:3" x14ac:dyDescent="0.25">
      <c r="A311" s="29"/>
      <c r="B311" s="29"/>
      <c r="C311" s="29"/>
    </row>
    <row r="312" spans="1:3" x14ac:dyDescent="0.25">
      <c r="A312" s="29"/>
      <c r="B312" s="29"/>
      <c r="C312" s="29"/>
    </row>
    <row r="313" spans="1:3" x14ac:dyDescent="0.25">
      <c r="A313" s="29"/>
      <c r="B313" s="29"/>
      <c r="C313" s="29"/>
    </row>
    <row r="314" spans="1:3" x14ac:dyDescent="0.25">
      <c r="A314" s="29"/>
      <c r="B314" s="29"/>
      <c r="C314" s="29"/>
    </row>
    <row r="315" spans="1:3" x14ac:dyDescent="0.25">
      <c r="A315" s="29"/>
      <c r="B315" s="29"/>
      <c r="C315" s="29"/>
    </row>
    <row r="316" spans="1:3" x14ac:dyDescent="0.25">
      <c r="A316" s="29"/>
      <c r="B316" s="29"/>
      <c r="C316" s="29"/>
    </row>
    <row r="317" spans="1:3" x14ac:dyDescent="0.25">
      <c r="A317" s="29"/>
      <c r="B317" s="29"/>
      <c r="C317" s="29"/>
    </row>
    <row r="318" spans="1:3" x14ac:dyDescent="0.25">
      <c r="A318" s="29"/>
      <c r="B318" s="29"/>
      <c r="C318" s="29"/>
    </row>
    <row r="319" spans="1:3" x14ac:dyDescent="0.25">
      <c r="A319" s="29"/>
      <c r="B319" s="29"/>
      <c r="C319" s="29"/>
    </row>
    <row r="320" spans="1:3" x14ac:dyDescent="0.25">
      <c r="A320" s="29"/>
      <c r="B320" s="29"/>
      <c r="C320" s="29"/>
    </row>
    <row r="321" spans="1:3" x14ac:dyDescent="0.25">
      <c r="A321" s="29"/>
      <c r="B321" s="29"/>
      <c r="C321" s="29"/>
    </row>
    <row r="322" spans="1:3" x14ac:dyDescent="0.25">
      <c r="A322" s="29"/>
      <c r="B322" s="29"/>
      <c r="C322" s="29"/>
    </row>
    <row r="323" spans="1:3" x14ac:dyDescent="0.25">
      <c r="A323" s="29"/>
      <c r="B323" s="29"/>
      <c r="C323" s="29"/>
    </row>
    <row r="324" spans="1:3" x14ac:dyDescent="0.25">
      <c r="A324" s="29"/>
      <c r="B324" s="29"/>
      <c r="C324" s="29"/>
    </row>
    <row r="325" spans="1:3" x14ac:dyDescent="0.25">
      <c r="A325" s="29"/>
      <c r="B325" s="29"/>
      <c r="C325" s="29"/>
    </row>
    <row r="326" spans="1:3" x14ac:dyDescent="0.25">
      <c r="A326" s="29"/>
      <c r="B326" s="29"/>
      <c r="C326" s="29"/>
    </row>
    <row r="327" spans="1:3" x14ac:dyDescent="0.25">
      <c r="A327" s="29"/>
      <c r="B327" s="29"/>
      <c r="C327" s="29"/>
    </row>
    <row r="328" spans="1:3" x14ac:dyDescent="0.25">
      <c r="A328" s="29"/>
      <c r="B328" s="29"/>
      <c r="C328" s="29"/>
    </row>
    <row r="329" spans="1:3" x14ac:dyDescent="0.25">
      <c r="A329" s="29"/>
      <c r="B329" s="29"/>
      <c r="C329" s="29"/>
    </row>
    <row r="330" spans="1:3" x14ac:dyDescent="0.25">
      <c r="A330" s="29"/>
      <c r="B330" s="29"/>
      <c r="C330" s="29"/>
    </row>
    <row r="331" spans="1:3" x14ac:dyDescent="0.25">
      <c r="A331" s="29"/>
      <c r="B331" s="29"/>
      <c r="C331" s="29"/>
    </row>
    <row r="332" spans="1:3" x14ac:dyDescent="0.25">
      <c r="A332" s="29"/>
      <c r="B332" s="29"/>
      <c r="C332" s="29"/>
    </row>
    <row r="333" spans="1:3" x14ac:dyDescent="0.25">
      <c r="A333" s="29"/>
      <c r="B333" s="29"/>
      <c r="C333" s="29"/>
    </row>
    <row r="334" spans="1:3" x14ac:dyDescent="0.25">
      <c r="A334" s="29"/>
      <c r="B334" s="29"/>
      <c r="C334" s="29"/>
    </row>
    <row r="335" spans="1:3" x14ac:dyDescent="0.25">
      <c r="A335" s="29"/>
      <c r="B335" s="29"/>
      <c r="C335" s="29"/>
    </row>
    <row r="336" spans="1:3" x14ac:dyDescent="0.25">
      <c r="A336" s="29"/>
      <c r="B336" s="29"/>
      <c r="C336" s="29"/>
    </row>
    <row r="337" spans="1:3" x14ac:dyDescent="0.25">
      <c r="A337" s="29"/>
      <c r="B337" s="29"/>
      <c r="C337" s="29"/>
    </row>
    <row r="338" spans="1:3" x14ac:dyDescent="0.25">
      <c r="A338" s="29"/>
      <c r="B338" s="29"/>
      <c r="C338" s="29"/>
    </row>
    <row r="339" spans="1:3" x14ac:dyDescent="0.25">
      <c r="A339" s="29"/>
      <c r="B339" s="29"/>
      <c r="C339" s="29"/>
    </row>
    <row r="340" spans="1:3" x14ac:dyDescent="0.25">
      <c r="A340" s="29"/>
      <c r="B340" s="29"/>
      <c r="C340" s="29"/>
    </row>
    <row r="341" spans="1:3" x14ac:dyDescent="0.25">
      <c r="A341" s="29"/>
      <c r="B341" s="29"/>
      <c r="C341" s="29"/>
    </row>
    <row r="342" spans="1:3" x14ac:dyDescent="0.25">
      <c r="A342" s="29"/>
      <c r="B342" s="29"/>
      <c r="C342" s="29"/>
    </row>
    <row r="343" spans="1:3" x14ac:dyDescent="0.25">
      <c r="A343" s="29"/>
      <c r="B343" s="29"/>
      <c r="C343" s="29"/>
    </row>
    <row r="344" spans="1:3" x14ac:dyDescent="0.25">
      <c r="A344" s="29"/>
      <c r="B344" s="29"/>
      <c r="C344" s="29"/>
    </row>
    <row r="345" spans="1:3" x14ac:dyDescent="0.25">
      <c r="A345" s="29"/>
      <c r="B345" s="29"/>
      <c r="C345" s="29"/>
    </row>
    <row r="346" spans="1:3" x14ac:dyDescent="0.25">
      <c r="A346" s="29"/>
      <c r="B346" s="29"/>
      <c r="C346" s="29"/>
    </row>
    <row r="347" spans="1:3" x14ac:dyDescent="0.25">
      <c r="A347" s="29"/>
      <c r="B347" s="29"/>
      <c r="C347" s="29"/>
    </row>
    <row r="348" spans="1:3" x14ac:dyDescent="0.25">
      <c r="A348" s="29"/>
      <c r="B348" s="29"/>
      <c r="C348" s="29"/>
    </row>
    <row r="349" spans="1:3" x14ac:dyDescent="0.25">
      <c r="A349" s="29"/>
      <c r="B349" s="29"/>
      <c r="C349" s="29"/>
    </row>
    <row r="350" spans="1:3" x14ac:dyDescent="0.25">
      <c r="A350" s="29"/>
      <c r="B350" s="29"/>
      <c r="C350" s="29"/>
    </row>
    <row r="351" spans="1:3" x14ac:dyDescent="0.25">
      <c r="A351" s="29"/>
      <c r="B351" s="29"/>
      <c r="C351" s="29"/>
    </row>
    <row r="352" spans="1:3" x14ac:dyDescent="0.25">
      <c r="A352" s="29"/>
      <c r="B352" s="29"/>
      <c r="C352" s="29"/>
    </row>
    <row r="353" spans="1:3" x14ac:dyDescent="0.25">
      <c r="A353" s="29"/>
      <c r="B353" s="29"/>
      <c r="C353" s="29"/>
    </row>
    <row r="354" spans="1:3" x14ac:dyDescent="0.25">
      <c r="A354" s="29"/>
      <c r="B354" s="29"/>
      <c r="C354" s="29"/>
    </row>
    <row r="355" spans="1:3" x14ac:dyDescent="0.25">
      <c r="A355" s="29"/>
      <c r="B355" s="29"/>
      <c r="C355" s="29"/>
    </row>
    <row r="356" spans="1:3" x14ac:dyDescent="0.25">
      <c r="A356" s="29"/>
      <c r="B356" s="29"/>
      <c r="C356" s="29"/>
    </row>
    <row r="357" spans="1:3" x14ac:dyDescent="0.25">
      <c r="A357" s="29"/>
      <c r="B357" s="29"/>
      <c r="C357" s="29"/>
    </row>
    <row r="358" spans="1:3" x14ac:dyDescent="0.25">
      <c r="A358" s="29"/>
      <c r="B358" s="29"/>
      <c r="C358" s="29"/>
    </row>
    <row r="359" spans="1:3" x14ac:dyDescent="0.25">
      <c r="A359" s="29"/>
      <c r="B359" s="29"/>
      <c r="C359" s="29"/>
    </row>
    <row r="360" spans="1:3" x14ac:dyDescent="0.25">
      <c r="A360" s="29"/>
      <c r="B360" s="29"/>
      <c r="C360" s="29"/>
    </row>
    <row r="361" spans="1:3" x14ac:dyDescent="0.25">
      <c r="A361" s="29"/>
      <c r="B361" s="29"/>
      <c r="C361" s="29"/>
    </row>
    <row r="362" spans="1:3" x14ac:dyDescent="0.25">
      <c r="A362" s="29"/>
      <c r="B362" s="29"/>
      <c r="C362" s="29"/>
    </row>
    <row r="363" spans="1:3" x14ac:dyDescent="0.25">
      <c r="A363" s="29"/>
      <c r="B363" s="29"/>
      <c r="C363" s="29"/>
    </row>
    <row r="364" spans="1:3" x14ac:dyDescent="0.25">
      <c r="A364" s="29"/>
      <c r="B364" s="29"/>
      <c r="C364" s="29"/>
    </row>
    <row r="365" spans="1:3" x14ac:dyDescent="0.25">
      <c r="A365" s="29"/>
      <c r="B365" s="29"/>
      <c r="C365" s="29"/>
    </row>
    <row r="366" spans="1:3" x14ac:dyDescent="0.25">
      <c r="A366" s="29"/>
      <c r="B366" s="29"/>
      <c r="C366" s="29"/>
    </row>
    <row r="367" spans="1:3" x14ac:dyDescent="0.25">
      <c r="A367" s="29"/>
      <c r="B367" s="29"/>
      <c r="C367" s="29"/>
    </row>
    <row r="368" spans="1:3" x14ac:dyDescent="0.25">
      <c r="A368" s="29"/>
      <c r="B368" s="29"/>
      <c r="C368" s="29"/>
    </row>
    <row r="369" spans="1:3" x14ac:dyDescent="0.25">
      <c r="A369" s="29"/>
      <c r="B369" s="29"/>
      <c r="C369" s="29"/>
    </row>
    <row r="370" spans="1:3" x14ac:dyDescent="0.25">
      <c r="A370" s="29"/>
      <c r="B370" s="29"/>
      <c r="C370" s="29"/>
    </row>
    <row r="371" spans="1:3" x14ac:dyDescent="0.25">
      <c r="A371" s="29"/>
      <c r="B371" s="29"/>
      <c r="C371" s="29"/>
    </row>
    <row r="372" spans="1:3" x14ac:dyDescent="0.25">
      <c r="A372" s="29"/>
      <c r="B372" s="29"/>
      <c r="C372" s="29"/>
    </row>
    <row r="373" spans="1:3" x14ac:dyDescent="0.25">
      <c r="A373" s="29"/>
      <c r="B373" s="29"/>
      <c r="C373" s="29"/>
    </row>
    <row r="374" spans="1:3" x14ac:dyDescent="0.25">
      <c r="A374" s="29"/>
      <c r="B374" s="29"/>
      <c r="C374" s="29"/>
    </row>
    <row r="375" spans="1:3" x14ac:dyDescent="0.25">
      <c r="A375" s="29"/>
      <c r="B375" s="29"/>
      <c r="C375" s="29"/>
    </row>
    <row r="376" spans="1:3" x14ac:dyDescent="0.25">
      <c r="A376" s="29"/>
      <c r="B376" s="29"/>
      <c r="C376" s="29"/>
    </row>
    <row r="377" spans="1:3" x14ac:dyDescent="0.25">
      <c r="A377" s="29"/>
      <c r="B377" s="29"/>
      <c r="C377" s="29"/>
    </row>
    <row r="378" spans="1:3" x14ac:dyDescent="0.25">
      <c r="A378" s="29"/>
      <c r="B378" s="29"/>
      <c r="C378" s="29"/>
    </row>
    <row r="379" spans="1:3" x14ac:dyDescent="0.25">
      <c r="A379" s="29"/>
      <c r="B379" s="29"/>
      <c r="C379" s="29"/>
    </row>
    <row r="380" spans="1:3" x14ac:dyDescent="0.25">
      <c r="A380" s="29"/>
      <c r="B380" s="29"/>
      <c r="C380" s="29"/>
    </row>
    <row r="381" spans="1:3" x14ac:dyDescent="0.25">
      <c r="A381" s="29"/>
      <c r="B381" s="29"/>
      <c r="C381" s="29"/>
    </row>
    <row r="382" spans="1:3" x14ac:dyDescent="0.25">
      <c r="A382" s="29"/>
      <c r="B382" s="29"/>
      <c r="C382" s="29"/>
    </row>
    <row r="383" spans="1:3" x14ac:dyDescent="0.25">
      <c r="A383" s="29"/>
      <c r="B383" s="29"/>
      <c r="C383" s="29"/>
    </row>
    <row r="384" spans="1:3" x14ac:dyDescent="0.25">
      <c r="A384" s="29"/>
      <c r="B384" s="29"/>
      <c r="C384" s="29"/>
    </row>
    <row r="385" spans="1:3" x14ac:dyDescent="0.25">
      <c r="A385" s="29"/>
      <c r="B385" s="29"/>
      <c r="C385" s="29"/>
    </row>
    <row r="386" spans="1:3" x14ac:dyDescent="0.25">
      <c r="A386" s="29"/>
      <c r="B386" s="29"/>
      <c r="C386" s="29"/>
    </row>
    <row r="387" spans="1:3" x14ac:dyDescent="0.25">
      <c r="A387" s="29"/>
      <c r="B387" s="29"/>
      <c r="C387" s="29"/>
    </row>
    <row r="388" spans="1:3" x14ac:dyDescent="0.25">
      <c r="A388" s="29"/>
      <c r="B388" s="29"/>
      <c r="C388" s="29"/>
    </row>
    <row r="389" spans="1:3" x14ac:dyDescent="0.25">
      <c r="A389" s="29"/>
      <c r="B389" s="29"/>
      <c r="C389" s="29"/>
    </row>
    <row r="390" spans="1:3" x14ac:dyDescent="0.25">
      <c r="A390" s="29"/>
      <c r="B390" s="29"/>
      <c r="C390" s="29"/>
    </row>
    <row r="391" spans="1:3" x14ac:dyDescent="0.25">
      <c r="A391" s="29"/>
      <c r="B391" s="29"/>
      <c r="C391" s="29"/>
    </row>
    <row r="392" spans="1:3" x14ac:dyDescent="0.25">
      <c r="A392" s="29"/>
      <c r="B392" s="29"/>
      <c r="C392" s="29"/>
    </row>
    <row r="393" spans="1:3" x14ac:dyDescent="0.25">
      <c r="A393" s="29"/>
      <c r="B393" s="29"/>
      <c r="C393" s="29"/>
    </row>
    <row r="394" spans="1:3" x14ac:dyDescent="0.25">
      <c r="A394" s="29"/>
      <c r="B394" s="29"/>
      <c r="C394" s="29"/>
    </row>
    <row r="395" spans="1:3" x14ac:dyDescent="0.25">
      <c r="A395" s="29"/>
      <c r="B395" s="29"/>
      <c r="C395" s="29"/>
    </row>
    <row r="396" spans="1:3" x14ac:dyDescent="0.25">
      <c r="A396" s="29"/>
      <c r="B396" s="29"/>
      <c r="C396" s="29"/>
    </row>
    <row r="397" spans="1:3" x14ac:dyDescent="0.25">
      <c r="A397" s="29"/>
      <c r="B397" s="29"/>
      <c r="C397" s="29"/>
    </row>
    <row r="398" spans="1:3" x14ac:dyDescent="0.25">
      <c r="A398" s="29"/>
      <c r="B398" s="29"/>
      <c r="C398" s="29"/>
    </row>
    <row r="399" spans="1:3" x14ac:dyDescent="0.25">
      <c r="A399" s="29"/>
      <c r="B399" s="29"/>
      <c r="C399" s="29"/>
    </row>
    <row r="400" spans="1:3" x14ac:dyDescent="0.25">
      <c r="A400" s="29"/>
      <c r="B400" s="29"/>
      <c r="C400" s="29"/>
    </row>
    <row r="401" spans="1:3" x14ac:dyDescent="0.25">
      <c r="A401" s="29"/>
      <c r="B401" s="29"/>
      <c r="C401" s="29"/>
    </row>
    <row r="402" spans="1:3" x14ac:dyDescent="0.25">
      <c r="A402" s="29"/>
      <c r="B402" s="29"/>
      <c r="C402" s="29"/>
    </row>
    <row r="403" spans="1:3" x14ac:dyDescent="0.25">
      <c r="A403" s="29"/>
      <c r="B403" s="29"/>
      <c r="C403" s="29"/>
    </row>
    <row r="404" spans="1:3" x14ac:dyDescent="0.25">
      <c r="A404" s="29"/>
      <c r="B404" s="29"/>
      <c r="C404" s="29"/>
    </row>
    <row r="405" spans="1:3" x14ac:dyDescent="0.25">
      <c r="A405" s="29"/>
      <c r="B405" s="29"/>
      <c r="C405" s="29"/>
    </row>
    <row r="406" spans="1:3" x14ac:dyDescent="0.25">
      <c r="A406" s="29"/>
      <c r="B406" s="29"/>
      <c r="C406" s="29"/>
    </row>
    <row r="407" spans="1:3" x14ac:dyDescent="0.25">
      <c r="A407" s="29"/>
      <c r="B407" s="29"/>
      <c r="C407" s="29"/>
    </row>
    <row r="408" spans="1:3" x14ac:dyDescent="0.25">
      <c r="A408" s="29"/>
      <c r="B408" s="29"/>
      <c r="C408" s="29"/>
    </row>
    <row r="409" spans="1:3" x14ac:dyDescent="0.25">
      <c r="A409" s="29"/>
      <c r="B409" s="29"/>
      <c r="C409" s="29"/>
    </row>
    <row r="410" spans="1:3" x14ac:dyDescent="0.25">
      <c r="A410" s="29"/>
      <c r="B410" s="29"/>
      <c r="C410" s="29"/>
    </row>
    <row r="411" spans="1:3" x14ac:dyDescent="0.25">
      <c r="A411" s="29"/>
      <c r="B411" s="29"/>
      <c r="C411" s="29"/>
    </row>
    <row r="412" spans="1:3" x14ac:dyDescent="0.25">
      <c r="A412" s="29"/>
      <c r="B412" s="29"/>
      <c r="C412" s="29"/>
    </row>
    <row r="413" spans="1:3" x14ac:dyDescent="0.25">
      <c r="A413" s="29"/>
      <c r="B413" s="29"/>
      <c r="C413" s="29"/>
    </row>
    <row r="414" spans="1:3" x14ac:dyDescent="0.25">
      <c r="A414" s="29"/>
      <c r="B414" s="29"/>
      <c r="C414" s="29"/>
    </row>
    <row r="415" spans="1:3" x14ac:dyDescent="0.25">
      <c r="A415" s="29"/>
      <c r="B415" s="29"/>
      <c r="C415" s="29"/>
    </row>
    <row r="416" spans="1:3" x14ac:dyDescent="0.25">
      <c r="A416" s="29"/>
      <c r="B416" s="29"/>
      <c r="C416" s="29"/>
    </row>
    <row r="417" spans="1:3" x14ac:dyDescent="0.25">
      <c r="A417" s="29"/>
      <c r="B417" s="29"/>
      <c r="C417" s="29"/>
    </row>
    <row r="418" spans="1:3" x14ac:dyDescent="0.25">
      <c r="A418" s="29"/>
      <c r="B418" s="29"/>
      <c r="C418" s="29"/>
    </row>
    <row r="419" spans="1:3" x14ac:dyDescent="0.25">
      <c r="A419" s="29"/>
      <c r="B419" s="29"/>
      <c r="C419" s="29"/>
    </row>
    <row r="420" spans="1:3" x14ac:dyDescent="0.25">
      <c r="A420" s="29"/>
      <c r="B420" s="29"/>
      <c r="C420" s="29"/>
    </row>
    <row r="421" spans="1:3" x14ac:dyDescent="0.25">
      <c r="A421" s="29"/>
      <c r="B421" s="29"/>
      <c r="C421" s="29"/>
    </row>
    <row r="422" spans="1:3" x14ac:dyDescent="0.25">
      <c r="A422" s="29"/>
      <c r="B422" s="29"/>
      <c r="C422" s="29"/>
    </row>
    <row r="423" spans="1:3" x14ac:dyDescent="0.25">
      <c r="A423" s="29"/>
      <c r="B423" s="29"/>
      <c r="C423" s="29"/>
    </row>
    <row r="424" spans="1:3" x14ac:dyDescent="0.25">
      <c r="A424" s="29"/>
      <c r="B424" s="29"/>
      <c r="C424" s="29"/>
    </row>
    <row r="425" spans="1:3" x14ac:dyDescent="0.25">
      <c r="A425" s="29"/>
      <c r="B425" s="29"/>
      <c r="C425" s="29"/>
    </row>
    <row r="426" spans="1:3" x14ac:dyDescent="0.25">
      <c r="A426" s="29"/>
      <c r="B426" s="29"/>
      <c r="C426" s="29"/>
    </row>
    <row r="427" spans="1:3" x14ac:dyDescent="0.25">
      <c r="A427" s="29"/>
      <c r="B427" s="29"/>
      <c r="C427" s="29"/>
    </row>
    <row r="428" spans="1:3" x14ac:dyDescent="0.25">
      <c r="A428" s="29"/>
      <c r="B428" s="29"/>
      <c r="C428" s="29"/>
    </row>
    <row r="429" spans="1:3" x14ac:dyDescent="0.25">
      <c r="A429" s="29"/>
      <c r="B429" s="29"/>
      <c r="C429" s="29"/>
    </row>
    <row r="430" spans="1:3" x14ac:dyDescent="0.25">
      <c r="A430" s="29"/>
      <c r="B430" s="29"/>
      <c r="C430" s="29"/>
    </row>
    <row r="431" spans="1:3" x14ac:dyDescent="0.25">
      <c r="A431" s="29"/>
      <c r="B431" s="29"/>
      <c r="C431" s="29"/>
    </row>
    <row r="432" spans="1:3" x14ac:dyDescent="0.25">
      <c r="A432" s="29"/>
      <c r="B432" s="29"/>
      <c r="C432" s="29"/>
    </row>
    <row r="433" spans="1:3" x14ac:dyDescent="0.25">
      <c r="A433" s="29"/>
      <c r="B433" s="29"/>
      <c r="C433" s="29"/>
    </row>
    <row r="434" spans="1:3" x14ac:dyDescent="0.25">
      <c r="A434" s="29"/>
      <c r="B434" s="29"/>
      <c r="C434" s="29"/>
    </row>
    <row r="435" spans="1:3" x14ac:dyDescent="0.25">
      <c r="A435" s="29"/>
      <c r="B435" s="29"/>
      <c r="C435" s="29"/>
    </row>
    <row r="436" spans="1:3" x14ac:dyDescent="0.25">
      <c r="A436" s="29"/>
      <c r="B436" s="29"/>
      <c r="C436" s="29"/>
    </row>
    <row r="437" spans="1:3" x14ac:dyDescent="0.25">
      <c r="A437" s="29"/>
      <c r="B437" s="29"/>
      <c r="C437" s="29"/>
    </row>
    <row r="438" spans="1:3" x14ac:dyDescent="0.25">
      <c r="A438" s="29"/>
      <c r="B438" s="29"/>
      <c r="C438" s="29"/>
    </row>
    <row r="439" spans="1:3" x14ac:dyDescent="0.25">
      <c r="A439" s="29"/>
      <c r="B439" s="29"/>
      <c r="C439" s="29"/>
    </row>
    <row r="440" spans="1:3" x14ac:dyDescent="0.25">
      <c r="A440" s="29"/>
      <c r="B440" s="29"/>
      <c r="C440" s="29"/>
    </row>
    <row r="441" spans="1:3" x14ac:dyDescent="0.25">
      <c r="A441" s="29"/>
      <c r="B441" s="29"/>
      <c r="C441" s="29"/>
    </row>
    <row r="442" spans="1:3" x14ac:dyDescent="0.25">
      <c r="A442" s="29"/>
      <c r="B442" s="29"/>
      <c r="C442" s="29"/>
    </row>
    <row r="443" spans="1:3" x14ac:dyDescent="0.25">
      <c r="A443" s="29"/>
      <c r="B443" s="29"/>
      <c r="C443" s="29"/>
    </row>
    <row r="444" spans="1:3" x14ac:dyDescent="0.25">
      <c r="A444" s="29"/>
      <c r="B444" s="29"/>
      <c r="C444" s="29"/>
    </row>
    <row r="445" spans="1:3" x14ac:dyDescent="0.25">
      <c r="A445" s="29"/>
      <c r="B445" s="29"/>
      <c r="C445" s="29"/>
    </row>
    <row r="446" spans="1:3" x14ac:dyDescent="0.25">
      <c r="A446" s="29"/>
      <c r="B446" s="29"/>
      <c r="C446" s="29"/>
    </row>
    <row r="447" spans="1:3" x14ac:dyDescent="0.25">
      <c r="A447" s="29"/>
      <c r="B447" s="29"/>
      <c r="C447" s="29"/>
    </row>
    <row r="448" spans="1:3" x14ac:dyDescent="0.25">
      <c r="A448" s="29"/>
      <c r="B448" s="29"/>
      <c r="C448" s="29"/>
    </row>
    <row r="449" spans="1:3" x14ac:dyDescent="0.25">
      <c r="A449" s="29"/>
      <c r="B449" s="29"/>
      <c r="C449" s="29"/>
    </row>
    <row r="450" spans="1:3" x14ac:dyDescent="0.25">
      <c r="A450" s="29"/>
      <c r="B450" s="29"/>
      <c r="C450" s="29"/>
    </row>
    <row r="451" spans="1:3" x14ac:dyDescent="0.25">
      <c r="A451" s="29"/>
      <c r="B451" s="29"/>
      <c r="C451" s="29"/>
    </row>
    <row r="452" spans="1:3" x14ac:dyDescent="0.25">
      <c r="A452" s="29"/>
      <c r="B452" s="29"/>
      <c r="C452" s="29"/>
    </row>
    <row r="453" spans="1:3" x14ac:dyDescent="0.25">
      <c r="A453" s="29"/>
      <c r="B453" s="29"/>
      <c r="C453" s="29"/>
    </row>
    <row r="454" spans="1:3" x14ac:dyDescent="0.25">
      <c r="A454" s="29"/>
      <c r="B454" s="29"/>
      <c r="C454" s="29"/>
    </row>
    <row r="455" spans="1:3" x14ac:dyDescent="0.25">
      <c r="A455" s="29"/>
      <c r="B455" s="29"/>
      <c r="C455" s="29"/>
    </row>
    <row r="456" spans="1:3" x14ac:dyDescent="0.25">
      <c r="A456" s="29"/>
      <c r="B456" s="29"/>
      <c r="C456" s="29"/>
    </row>
    <row r="457" spans="1:3" x14ac:dyDescent="0.25">
      <c r="A457" s="29"/>
      <c r="B457" s="29"/>
      <c r="C457" s="29"/>
    </row>
    <row r="458" spans="1:3" x14ac:dyDescent="0.25">
      <c r="A458" s="29"/>
      <c r="B458" s="29"/>
      <c r="C458" s="29"/>
    </row>
    <row r="459" spans="1:3" x14ac:dyDescent="0.25">
      <c r="A459" s="29"/>
      <c r="B459" s="29"/>
      <c r="C459" s="29"/>
    </row>
    <row r="460" spans="1:3" x14ac:dyDescent="0.25">
      <c r="A460" s="29"/>
      <c r="B460" s="29"/>
      <c r="C460" s="29"/>
    </row>
    <row r="461" spans="1:3" x14ac:dyDescent="0.25">
      <c r="A461" s="29"/>
      <c r="B461" s="29"/>
      <c r="C461" s="29"/>
    </row>
    <row r="462" spans="1:3" x14ac:dyDescent="0.25">
      <c r="A462" s="29"/>
      <c r="B462" s="29"/>
      <c r="C462" s="29"/>
    </row>
    <row r="463" spans="1:3" x14ac:dyDescent="0.25">
      <c r="A463" s="29"/>
      <c r="B463" s="29"/>
      <c r="C463" s="29"/>
    </row>
    <row r="464" spans="1:3" x14ac:dyDescent="0.25">
      <c r="A464" s="29"/>
      <c r="B464" s="29"/>
      <c r="C464" s="29"/>
    </row>
    <row r="465" spans="1:3" x14ac:dyDescent="0.25">
      <c r="A465" s="29"/>
      <c r="B465" s="29"/>
      <c r="C465" s="29"/>
    </row>
  </sheetData>
  <sheetProtection algorithmName="SHA-512" hashValue="OYmS6Sqw7ji++XPxpniZsgY0O2Qs4b6/HNxgq+/YfcadKvZd4h/LEX8Mi0zXQ9QYCFp+e/HN8AUdfFVa8uHjig==" saltValue="NueVTYdhRmyXcEcaXJWszA==" spinCount="100000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88"/>
  <sheetViews>
    <sheetView workbookViewId="0">
      <selection sqref="A1:E2"/>
    </sheetView>
  </sheetViews>
  <sheetFormatPr defaultRowHeight="15" x14ac:dyDescent="0.25"/>
  <cols>
    <col min="1" max="1" width="5.42578125" style="82" customWidth="1"/>
    <col min="2" max="2" width="55.140625" style="82" customWidth="1"/>
    <col min="3" max="3" width="7.85546875" customWidth="1"/>
    <col min="4" max="4" width="23.28515625" style="82" customWidth="1"/>
    <col min="5" max="5" width="17.42578125" style="82" customWidth="1"/>
  </cols>
  <sheetData>
    <row r="1" spans="1:5" ht="15.75" customHeight="1" x14ac:dyDescent="0.25">
      <c r="A1" s="119" t="s">
        <v>3814</v>
      </c>
      <c r="B1" s="119"/>
      <c r="C1" s="119"/>
      <c r="D1" s="119"/>
      <c r="E1" s="119"/>
    </row>
    <row r="2" spans="1:5" x14ac:dyDescent="0.25">
      <c r="A2" s="119"/>
      <c r="B2" s="119"/>
      <c r="C2" s="119"/>
      <c r="D2" s="119"/>
      <c r="E2" s="119"/>
    </row>
    <row r="3" spans="1:5" x14ac:dyDescent="0.25">
      <c r="A3" s="151" t="s">
        <v>1178</v>
      </c>
      <c r="B3" s="7" t="s">
        <v>3595</v>
      </c>
      <c r="C3" s="151" t="s">
        <v>3596</v>
      </c>
      <c r="D3" s="121" t="s">
        <v>3597</v>
      </c>
      <c r="E3" s="151" t="s">
        <v>3598</v>
      </c>
    </row>
    <row r="4" spans="1:5" ht="15.75" x14ac:dyDescent="0.25">
      <c r="A4" s="152"/>
      <c r="B4" s="34" t="s">
        <v>3599</v>
      </c>
      <c r="C4" s="152"/>
      <c r="D4" s="123"/>
      <c r="E4" s="152"/>
    </row>
    <row r="5" spans="1:5" ht="24.75" customHeight="1" x14ac:dyDescent="0.25">
      <c r="A5" s="36">
        <v>1</v>
      </c>
      <c r="B5" s="35" t="s">
        <v>3762</v>
      </c>
      <c r="C5" s="36" t="s">
        <v>3763</v>
      </c>
      <c r="D5" s="106" t="s">
        <v>3764</v>
      </c>
      <c r="E5" s="36" t="s">
        <v>3765</v>
      </c>
    </row>
    <row r="6" spans="1:5" ht="21.75" customHeight="1" x14ac:dyDescent="0.25">
      <c r="A6" s="36">
        <v>2</v>
      </c>
      <c r="B6" s="25" t="s">
        <v>3766</v>
      </c>
      <c r="C6" s="36" t="s">
        <v>3767</v>
      </c>
      <c r="D6" s="106" t="s">
        <v>3764</v>
      </c>
      <c r="E6" s="36" t="s">
        <v>3768</v>
      </c>
    </row>
    <row r="7" spans="1:5" ht="19.5" customHeight="1" x14ac:dyDescent="0.25">
      <c r="A7" s="36">
        <v>3</v>
      </c>
      <c r="B7" s="25" t="s">
        <v>3675</v>
      </c>
      <c r="C7" s="36" t="s">
        <v>3774</v>
      </c>
      <c r="D7" s="106" t="s">
        <v>3764</v>
      </c>
      <c r="E7" s="36" t="s">
        <v>3769</v>
      </c>
    </row>
    <row r="8" spans="1:5" ht="19.5" customHeight="1" x14ac:dyDescent="0.25">
      <c r="A8" s="36">
        <v>4</v>
      </c>
      <c r="B8" s="25" t="s">
        <v>3772</v>
      </c>
      <c r="C8" s="36" t="s">
        <v>3775</v>
      </c>
      <c r="D8" s="106" t="s">
        <v>3764</v>
      </c>
      <c r="E8" s="36" t="s">
        <v>3770</v>
      </c>
    </row>
    <row r="9" spans="1:5" ht="20.25" customHeight="1" x14ac:dyDescent="0.25">
      <c r="A9" s="36">
        <v>5</v>
      </c>
      <c r="B9" s="25" t="s">
        <v>3773</v>
      </c>
      <c r="C9" s="36" t="s">
        <v>3776</v>
      </c>
      <c r="D9" s="106" t="s">
        <v>3764</v>
      </c>
      <c r="E9" s="36" t="s">
        <v>3771</v>
      </c>
    </row>
    <row r="10" spans="1:5" x14ac:dyDescent="0.25">
      <c r="A10" s="9">
        <v>6</v>
      </c>
      <c r="B10" s="35" t="s">
        <v>3600</v>
      </c>
      <c r="C10" s="9">
        <v>120</v>
      </c>
      <c r="D10" s="9" t="s">
        <v>3628</v>
      </c>
      <c r="E10" s="102" t="s">
        <v>3660</v>
      </c>
    </row>
    <row r="11" spans="1:5" ht="30" x14ac:dyDescent="0.25">
      <c r="A11" s="9">
        <v>7</v>
      </c>
      <c r="B11" s="35" t="s">
        <v>3601</v>
      </c>
      <c r="C11" s="9">
        <v>136</v>
      </c>
      <c r="D11" s="9" t="s">
        <v>3629</v>
      </c>
      <c r="E11" s="9"/>
    </row>
    <row r="12" spans="1:5" ht="30" x14ac:dyDescent="0.25">
      <c r="A12" s="9">
        <v>8</v>
      </c>
      <c r="B12" s="35" t="s">
        <v>3602</v>
      </c>
      <c r="C12" s="9">
        <v>137</v>
      </c>
      <c r="D12" s="9" t="s">
        <v>3629</v>
      </c>
      <c r="E12" s="9"/>
    </row>
    <row r="13" spans="1:5" ht="30" x14ac:dyDescent="0.25">
      <c r="A13" s="9">
        <v>9</v>
      </c>
      <c r="B13" s="35" t="s">
        <v>3603</v>
      </c>
      <c r="C13" s="9">
        <v>138</v>
      </c>
      <c r="D13" s="9" t="s">
        <v>3630</v>
      </c>
      <c r="E13" s="9"/>
    </row>
    <row r="14" spans="1:5" x14ac:dyDescent="0.25">
      <c r="A14" s="9">
        <v>10</v>
      </c>
      <c r="B14" s="35" t="s">
        <v>3604</v>
      </c>
      <c r="C14" s="9">
        <v>139</v>
      </c>
      <c r="D14" s="9" t="s">
        <v>3631</v>
      </c>
      <c r="E14" s="103" t="s">
        <v>3661</v>
      </c>
    </row>
    <row r="15" spans="1:5" x14ac:dyDescent="0.25">
      <c r="A15" s="9">
        <v>11</v>
      </c>
      <c r="B15" s="35" t="s">
        <v>3517</v>
      </c>
      <c r="C15" s="9">
        <v>140</v>
      </c>
      <c r="D15" s="9" t="s">
        <v>3632</v>
      </c>
      <c r="E15" s="102" t="s">
        <v>3660</v>
      </c>
    </row>
    <row r="16" spans="1:5" x14ac:dyDescent="0.25">
      <c r="A16" s="9">
        <v>12</v>
      </c>
      <c r="B16" s="35" t="s">
        <v>3605</v>
      </c>
      <c r="C16" s="9">
        <v>141</v>
      </c>
      <c r="D16" s="9" t="s">
        <v>3633</v>
      </c>
      <c r="E16" s="102" t="s">
        <v>3660</v>
      </c>
    </row>
    <row r="17" spans="1:5" x14ac:dyDescent="0.25">
      <c r="A17" s="9">
        <v>13</v>
      </c>
      <c r="B17" s="35" t="s">
        <v>3518</v>
      </c>
      <c r="C17" s="9">
        <v>142</v>
      </c>
      <c r="D17" s="9" t="s">
        <v>3634</v>
      </c>
      <c r="E17" s="102" t="s">
        <v>3660</v>
      </c>
    </row>
    <row r="18" spans="1:5" ht="30" x14ac:dyDescent="0.25">
      <c r="A18" s="9">
        <v>14</v>
      </c>
      <c r="B18" s="35" t="s">
        <v>3519</v>
      </c>
      <c r="C18" s="9">
        <v>143</v>
      </c>
      <c r="D18" s="9" t="s">
        <v>3635</v>
      </c>
      <c r="E18" s="102" t="s">
        <v>3660</v>
      </c>
    </row>
    <row r="19" spans="1:5" ht="30" x14ac:dyDescent="0.25">
      <c r="A19" s="9">
        <v>15</v>
      </c>
      <c r="B19" s="35" t="s">
        <v>3606</v>
      </c>
      <c r="C19" s="9">
        <v>144</v>
      </c>
      <c r="D19" s="9" t="s">
        <v>3636</v>
      </c>
      <c r="E19" s="102" t="s">
        <v>3660</v>
      </c>
    </row>
    <row r="20" spans="1:5" ht="30" x14ac:dyDescent="0.25">
      <c r="A20" s="9">
        <v>16</v>
      </c>
      <c r="B20" s="35" t="s">
        <v>3607</v>
      </c>
      <c r="C20" s="9">
        <v>145</v>
      </c>
      <c r="D20" s="9" t="s">
        <v>3637</v>
      </c>
      <c r="E20" s="9"/>
    </row>
    <row r="21" spans="1:5" ht="30" x14ac:dyDescent="0.25">
      <c r="A21" s="9">
        <v>17</v>
      </c>
      <c r="B21" s="35" t="s">
        <v>3520</v>
      </c>
      <c r="C21" s="9">
        <v>146</v>
      </c>
      <c r="D21" s="9" t="s">
        <v>3638</v>
      </c>
      <c r="E21" s="102" t="s">
        <v>3660</v>
      </c>
    </row>
    <row r="22" spans="1:5" x14ac:dyDescent="0.25">
      <c r="A22" s="9">
        <v>18</v>
      </c>
      <c r="B22" s="35" t="s">
        <v>3608</v>
      </c>
      <c r="C22" s="9">
        <v>147</v>
      </c>
      <c r="D22" s="9" t="s">
        <v>3639</v>
      </c>
      <c r="E22" s="103" t="s">
        <v>3661</v>
      </c>
    </row>
    <row r="23" spans="1:5" x14ac:dyDescent="0.25">
      <c r="A23" s="9">
        <v>19</v>
      </c>
      <c r="B23" s="35" t="s">
        <v>3609</v>
      </c>
      <c r="C23" s="9">
        <v>148</v>
      </c>
      <c r="D23" s="9" t="s">
        <v>3640</v>
      </c>
      <c r="E23" s="102" t="s">
        <v>3660</v>
      </c>
    </row>
    <row r="24" spans="1:5" ht="30" x14ac:dyDescent="0.25">
      <c r="A24" s="9">
        <v>20</v>
      </c>
      <c r="B24" s="35" t="s">
        <v>3610</v>
      </c>
      <c r="C24" s="9">
        <v>149</v>
      </c>
      <c r="D24" s="9" t="s">
        <v>3641</v>
      </c>
      <c r="E24" s="102" t="s">
        <v>3660</v>
      </c>
    </row>
    <row r="25" spans="1:5" x14ac:dyDescent="0.25">
      <c r="A25" s="9">
        <v>21</v>
      </c>
      <c r="B25" s="35" t="s">
        <v>3611</v>
      </c>
      <c r="C25" s="9">
        <v>150</v>
      </c>
      <c r="D25" s="9" t="s">
        <v>3642</v>
      </c>
      <c r="E25" s="103" t="s">
        <v>3661</v>
      </c>
    </row>
    <row r="26" spans="1:5" ht="30" x14ac:dyDescent="0.25">
      <c r="A26" s="9">
        <v>22</v>
      </c>
      <c r="B26" s="35" t="s">
        <v>3521</v>
      </c>
      <c r="C26" s="9">
        <v>151</v>
      </c>
      <c r="D26" s="9" t="s">
        <v>3643</v>
      </c>
      <c r="E26" s="9"/>
    </row>
    <row r="27" spans="1:5" x14ac:dyDescent="0.25">
      <c r="A27" s="9">
        <v>23</v>
      </c>
      <c r="B27" s="35" t="s">
        <v>3612</v>
      </c>
      <c r="C27" s="9">
        <v>152</v>
      </c>
      <c r="D27" s="9" t="s">
        <v>3644</v>
      </c>
      <c r="E27" s="9"/>
    </row>
    <row r="28" spans="1:5" ht="30" x14ac:dyDescent="0.25">
      <c r="A28" s="9">
        <v>24</v>
      </c>
      <c r="B28" s="35" t="s">
        <v>3613</v>
      </c>
      <c r="C28" s="9">
        <v>153</v>
      </c>
      <c r="D28" s="9" t="s">
        <v>3644</v>
      </c>
      <c r="E28" s="9"/>
    </row>
    <row r="29" spans="1:5" ht="30" x14ac:dyDescent="0.25">
      <c r="A29" s="9">
        <v>25</v>
      </c>
      <c r="B29" s="35" t="s">
        <v>3614</v>
      </c>
      <c r="C29" s="9">
        <v>154</v>
      </c>
      <c r="D29" s="9" t="s">
        <v>3645</v>
      </c>
      <c r="E29" s="9"/>
    </row>
    <row r="30" spans="1:5" x14ac:dyDescent="0.25">
      <c r="A30" s="9">
        <v>26</v>
      </c>
      <c r="B30" s="35" t="s">
        <v>3615</v>
      </c>
      <c r="C30" s="9">
        <v>210</v>
      </c>
      <c r="D30" s="9" t="s">
        <v>3646</v>
      </c>
      <c r="E30" s="9"/>
    </row>
    <row r="31" spans="1:5" x14ac:dyDescent="0.25">
      <c r="A31" s="9">
        <v>28</v>
      </c>
      <c r="B31" s="35" t="s">
        <v>3616</v>
      </c>
      <c r="C31" s="9">
        <v>211</v>
      </c>
      <c r="D31" s="9" t="s">
        <v>3647</v>
      </c>
      <c r="E31" s="9"/>
    </row>
    <row r="32" spans="1:5" x14ac:dyDescent="0.25">
      <c r="A32" s="9">
        <v>29</v>
      </c>
      <c r="B32" s="35" t="s">
        <v>3522</v>
      </c>
      <c r="C32" s="9">
        <v>155</v>
      </c>
      <c r="D32" s="9" t="s">
        <v>3648</v>
      </c>
      <c r="E32" s="102" t="s">
        <v>3660</v>
      </c>
    </row>
    <row r="33" spans="1:5" x14ac:dyDescent="0.25">
      <c r="A33" s="9">
        <v>30</v>
      </c>
      <c r="B33" s="35" t="s">
        <v>3617</v>
      </c>
      <c r="C33" s="9">
        <v>156</v>
      </c>
      <c r="D33" s="9" t="s">
        <v>3649</v>
      </c>
      <c r="E33" s="9"/>
    </row>
    <row r="34" spans="1:5" ht="30" x14ac:dyDescent="0.25">
      <c r="A34" s="9">
        <v>31</v>
      </c>
      <c r="B34" s="35" t="s">
        <v>3618</v>
      </c>
      <c r="C34" s="9">
        <v>157</v>
      </c>
      <c r="D34" s="9" t="s">
        <v>3650</v>
      </c>
      <c r="E34" s="102" t="s">
        <v>3660</v>
      </c>
    </row>
    <row r="35" spans="1:5" ht="30" x14ac:dyDescent="0.25">
      <c r="A35" s="9">
        <v>32</v>
      </c>
      <c r="B35" s="35" t="s">
        <v>3619</v>
      </c>
      <c r="C35" s="9">
        <v>212</v>
      </c>
      <c r="D35" s="9" t="s">
        <v>3651</v>
      </c>
      <c r="E35" s="9"/>
    </row>
    <row r="36" spans="1:5" ht="30" x14ac:dyDescent="0.25">
      <c r="A36" s="9">
        <v>33</v>
      </c>
      <c r="B36" s="35" t="s">
        <v>3620</v>
      </c>
      <c r="C36" s="9">
        <v>158</v>
      </c>
      <c r="D36" s="9" t="s">
        <v>3652</v>
      </c>
      <c r="E36" s="9"/>
    </row>
    <row r="37" spans="1:5" x14ac:dyDescent="0.25">
      <c r="A37" s="9">
        <v>34</v>
      </c>
      <c r="B37" s="35" t="s">
        <v>3621</v>
      </c>
      <c r="C37" s="9">
        <v>159</v>
      </c>
      <c r="D37" s="9" t="s">
        <v>3653</v>
      </c>
      <c r="E37" s="9"/>
    </row>
    <row r="38" spans="1:5" ht="30" x14ac:dyDescent="0.25">
      <c r="A38" s="9">
        <v>35</v>
      </c>
      <c r="B38" s="35" t="s">
        <v>3622</v>
      </c>
      <c r="C38" s="9">
        <v>160</v>
      </c>
      <c r="D38" s="9" t="s">
        <v>3654</v>
      </c>
      <c r="E38" s="9"/>
    </row>
    <row r="39" spans="1:5" x14ac:dyDescent="0.25">
      <c r="A39" s="9">
        <v>36</v>
      </c>
      <c r="B39" s="35" t="s">
        <v>3623</v>
      </c>
      <c r="C39" s="9">
        <v>161</v>
      </c>
      <c r="D39" s="9" t="s">
        <v>3655</v>
      </c>
      <c r="E39" s="102" t="s">
        <v>3660</v>
      </c>
    </row>
    <row r="40" spans="1:5" ht="30" x14ac:dyDescent="0.25">
      <c r="A40" s="9">
        <v>37</v>
      </c>
      <c r="B40" s="35" t="s">
        <v>3624</v>
      </c>
      <c r="C40" s="9">
        <v>162</v>
      </c>
      <c r="D40" s="9" t="s">
        <v>3656</v>
      </c>
      <c r="E40" s="102" t="s">
        <v>3660</v>
      </c>
    </row>
    <row r="41" spans="1:5" ht="20.25" customHeight="1" x14ac:dyDescent="0.25">
      <c r="A41" s="9">
        <v>38</v>
      </c>
      <c r="B41" s="35" t="s">
        <v>3625</v>
      </c>
      <c r="C41" s="9">
        <v>163</v>
      </c>
      <c r="D41" s="9" t="s">
        <v>3657</v>
      </c>
      <c r="E41" s="9"/>
    </row>
    <row r="42" spans="1:5" ht="30" x14ac:dyDescent="0.25">
      <c r="A42" s="9">
        <v>39</v>
      </c>
      <c r="B42" s="35" t="s">
        <v>3626</v>
      </c>
      <c r="C42" s="9">
        <v>164</v>
      </c>
      <c r="D42" s="9" t="s">
        <v>3658</v>
      </c>
      <c r="E42" s="102" t="s">
        <v>3660</v>
      </c>
    </row>
    <row r="43" spans="1:5" x14ac:dyDescent="0.25">
      <c r="A43" s="9">
        <v>40</v>
      </c>
      <c r="B43" s="35" t="s">
        <v>3627</v>
      </c>
      <c r="C43" s="9">
        <v>165</v>
      </c>
      <c r="D43" s="9" t="s">
        <v>3659</v>
      </c>
      <c r="E43" s="9"/>
    </row>
    <row r="44" spans="1:5" x14ac:dyDescent="0.25">
      <c r="A44" s="9">
        <v>41</v>
      </c>
      <c r="B44" s="35" t="s">
        <v>3663</v>
      </c>
      <c r="C44" s="9">
        <v>166</v>
      </c>
      <c r="D44" s="9" t="s">
        <v>3664</v>
      </c>
      <c r="E44" s="102" t="s">
        <v>3662</v>
      </c>
    </row>
    <row r="45" spans="1:5" x14ac:dyDescent="0.25">
      <c r="A45" s="9">
        <v>42</v>
      </c>
      <c r="B45" s="35" t="s">
        <v>3523</v>
      </c>
      <c r="C45" s="9">
        <v>167</v>
      </c>
      <c r="D45" s="9" t="s">
        <v>3705</v>
      </c>
      <c r="E45" s="104" t="s">
        <v>3706</v>
      </c>
    </row>
    <row r="46" spans="1:5" x14ac:dyDescent="0.25">
      <c r="A46" s="9">
        <v>43</v>
      </c>
      <c r="B46" s="35" t="s">
        <v>3665</v>
      </c>
      <c r="C46" s="9">
        <v>168</v>
      </c>
      <c r="D46" s="9" t="s">
        <v>3707</v>
      </c>
      <c r="E46" s="9"/>
    </row>
    <row r="47" spans="1:5" x14ac:dyDescent="0.25">
      <c r="A47" s="9">
        <v>44</v>
      </c>
      <c r="B47" s="35" t="s">
        <v>3666</v>
      </c>
      <c r="C47" s="9">
        <v>169</v>
      </c>
      <c r="D47" s="9" t="s">
        <v>3708</v>
      </c>
      <c r="E47" s="9"/>
    </row>
    <row r="48" spans="1:5" x14ac:dyDescent="0.25">
      <c r="A48" s="9">
        <v>45</v>
      </c>
      <c r="B48" s="35" t="s">
        <v>3667</v>
      </c>
      <c r="C48" s="9">
        <v>170</v>
      </c>
      <c r="D48" s="9" t="s">
        <v>3709</v>
      </c>
      <c r="E48" s="102" t="s">
        <v>3662</v>
      </c>
    </row>
    <row r="49" spans="1:5" x14ac:dyDescent="0.25">
      <c r="A49" s="9">
        <v>46</v>
      </c>
      <c r="B49" s="35" t="s">
        <v>3668</v>
      </c>
      <c r="C49" s="9">
        <v>171</v>
      </c>
      <c r="D49" s="9" t="s">
        <v>3710</v>
      </c>
      <c r="E49" s="102" t="s">
        <v>3662</v>
      </c>
    </row>
    <row r="50" spans="1:5" x14ac:dyDescent="0.25">
      <c r="A50" s="9">
        <v>47</v>
      </c>
      <c r="B50" s="35" t="s">
        <v>3669</v>
      </c>
      <c r="C50" s="9">
        <v>172</v>
      </c>
      <c r="D50" s="9" t="s">
        <v>3711</v>
      </c>
      <c r="E50" s="102" t="s">
        <v>3662</v>
      </c>
    </row>
    <row r="51" spans="1:5" ht="30" x14ac:dyDescent="0.25">
      <c r="A51" s="9">
        <v>48</v>
      </c>
      <c r="B51" s="35" t="s">
        <v>3670</v>
      </c>
      <c r="C51" s="9">
        <v>173</v>
      </c>
      <c r="D51" s="9" t="s">
        <v>3712</v>
      </c>
      <c r="E51" s="102" t="s">
        <v>3662</v>
      </c>
    </row>
    <row r="52" spans="1:5" ht="30" x14ac:dyDescent="0.25">
      <c r="A52" s="9">
        <v>49</v>
      </c>
      <c r="B52" s="35" t="s">
        <v>3671</v>
      </c>
      <c r="C52" s="9">
        <v>174</v>
      </c>
      <c r="D52" s="9" t="s">
        <v>3713</v>
      </c>
      <c r="E52" s="102"/>
    </row>
    <row r="53" spans="1:5" ht="30" x14ac:dyDescent="0.25">
      <c r="A53" s="9">
        <v>50</v>
      </c>
      <c r="B53" s="35" t="s">
        <v>3672</v>
      </c>
      <c r="C53" s="9">
        <v>175</v>
      </c>
      <c r="D53" s="9" t="s">
        <v>3714</v>
      </c>
      <c r="E53" s="102" t="s">
        <v>3662</v>
      </c>
    </row>
    <row r="54" spans="1:5" x14ac:dyDescent="0.25">
      <c r="A54" s="9">
        <v>51</v>
      </c>
      <c r="B54" s="35" t="s">
        <v>3673</v>
      </c>
      <c r="C54" s="9">
        <v>176</v>
      </c>
      <c r="D54" s="9" t="s">
        <v>3715</v>
      </c>
      <c r="E54" s="102" t="s">
        <v>3662</v>
      </c>
    </row>
    <row r="55" spans="1:5" ht="30" x14ac:dyDescent="0.25">
      <c r="A55" s="9">
        <v>52</v>
      </c>
      <c r="B55" s="35" t="s">
        <v>3674</v>
      </c>
      <c r="C55" s="9">
        <v>177</v>
      </c>
      <c r="D55" s="9" t="s">
        <v>3716</v>
      </c>
      <c r="E55" s="9"/>
    </row>
    <row r="56" spans="1:5" x14ac:dyDescent="0.25">
      <c r="A56" s="9">
        <v>53</v>
      </c>
      <c r="B56" s="35" t="s">
        <v>3675</v>
      </c>
      <c r="C56" s="9">
        <v>178</v>
      </c>
      <c r="D56" s="9" t="s">
        <v>3717</v>
      </c>
      <c r="E56" s="103" t="s">
        <v>3661</v>
      </c>
    </row>
    <row r="57" spans="1:5" ht="30" x14ac:dyDescent="0.25">
      <c r="A57" s="9">
        <v>54</v>
      </c>
      <c r="B57" s="35" t="s">
        <v>3676</v>
      </c>
      <c r="C57" s="9">
        <v>179</v>
      </c>
      <c r="D57" s="9" t="s">
        <v>3718</v>
      </c>
      <c r="E57" s="9"/>
    </row>
    <row r="58" spans="1:5" x14ac:dyDescent="0.25">
      <c r="A58" s="9">
        <v>55</v>
      </c>
      <c r="B58" s="35" t="s">
        <v>3677</v>
      </c>
      <c r="C58" s="9">
        <v>180</v>
      </c>
      <c r="D58" s="9" t="s">
        <v>3719</v>
      </c>
      <c r="E58" s="9"/>
    </row>
    <row r="59" spans="1:5" ht="30" x14ac:dyDescent="0.25">
      <c r="A59" s="9">
        <v>56</v>
      </c>
      <c r="B59" s="35" t="s">
        <v>3678</v>
      </c>
      <c r="C59" s="9">
        <v>181</v>
      </c>
      <c r="D59" s="9" t="s">
        <v>3720</v>
      </c>
      <c r="E59" s="9"/>
    </row>
    <row r="60" spans="1:5" x14ac:dyDescent="0.25">
      <c r="A60" s="9">
        <v>57</v>
      </c>
      <c r="B60" s="35" t="s">
        <v>3679</v>
      </c>
      <c r="C60" s="9">
        <v>224</v>
      </c>
      <c r="D60" s="9" t="s">
        <v>3721</v>
      </c>
      <c r="E60" s="104" t="s">
        <v>3745</v>
      </c>
    </row>
    <row r="61" spans="1:5" ht="30" x14ac:dyDescent="0.25">
      <c r="A61" s="9">
        <v>58</v>
      </c>
      <c r="B61" s="35" t="s">
        <v>3680</v>
      </c>
      <c r="C61" s="9">
        <v>225</v>
      </c>
      <c r="D61" s="9" t="s">
        <v>3722</v>
      </c>
      <c r="E61" s="9"/>
    </row>
    <row r="62" spans="1:5" x14ac:dyDescent="0.25">
      <c r="A62" s="9">
        <v>59</v>
      </c>
      <c r="B62" s="35" t="s">
        <v>3681</v>
      </c>
      <c r="C62" s="9">
        <v>226</v>
      </c>
      <c r="D62" s="9" t="s">
        <v>3723</v>
      </c>
      <c r="E62" s="104" t="s">
        <v>3745</v>
      </c>
    </row>
    <row r="63" spans="1:5" x14ac:dyDescent="0.25">
      <c r="A63" s="9">
        <v>60</v>
      </c>
      <c r="B63" s="35" t="s">
        <v>3682</v>
      </c>
      <c r="C63" s="9">
        <v>227</v>
      </c>
      <c r="D63" s="9" t="s">
        <v>3724</v>
      </c>
      <c r="E63" s="9"/>
    </row>
    <row r="64" spans="1:5" x14ac:dyDescent="0.25">
      <c r="A64" s="9">
        <v>61</v>
      </c>
      <c r="B64" s="22" t="s">
        <v>3686</v>
      </c>
      <c r="C64" s="9">
        <v>228</v>
      </c>
      <c r="D64" s="9" t="s">
        <v>3725</v>
      </c>
      <c r="E64" s="102" t="s">
        <v>3662</v>
      </c>
    </row>
    <row r="65" spans="1:5" ht="30" x14ac:dyDescent="0.25">
      <c r="A65" s="9">
        <v>62</v>
      </c>
      <c r="B65" s="35" t="s">
        <v>3683</v>
      </c>
      <c r="C65" s="9">
        <v>229</v>
      </c>
      <c r="D65" s="9" t="s">
        <v>3726</v>
      </c>
      <c r="E65" s="102" t="s">
        <v>3662</v>
      </c>
    </row>
    <row r="66" spans="1:5" x14ac:dyDescent="0.25">
      <c r="A66" s="9">
        <v>63</v>
      </c>
      <c r="B66" s="35" t="s">
        <v>3684</v>
      </c>
      <c r="C66" s="9">
        <v>230</v>
      </c>
      <c r="D66" s="9" t="s">
        <v>3727</v>
      </c>
      <c r="E66" s="9"/>
    </row>
    <row r="67" spans="1:5" x14ac:dyDescent="0.25">
      <c r="A67" s="9">
        <v>64</v>
      </c>
      <c r="B67" s="35" t="s">
        <v>3685</v>
      </c>
      <c r="C67" s="9">
        <v>231</v>
      </c>
      <c r="D67" s="9" t="s">
        <v>3728</v>
      </c>
      <c r="E67" s="9"/>
    </row>
    <row r="68" spans="1:5" x14ac:dyDescent="0.25">
      <c r="A68" s="9">
        <v>65</v>
      </c>
      <c r="B68" s="35" t="s">
        <v>3687</v>
      </c>
      <c r="C68" s="9">
        <v>232</v>
      </c>
      <c r="D68" s="9" t="s">
        <v>3729</v>
      </c>
      <c r="E68" s="9"/>
    </row>
    <row r="69" spans="1:5" x14ac:dyDescent="0.25">
      <c r="A69" s="9">
        <v>66</v>
      </c>
      <c r="B69" s="35" t="s">
        <v>3688</v>
      </c>
      <c r="C69" s="9">
        <v>268</v>
      </c>
      <c r="D69" s="9" t="s">
        <v>3730</v>
      </c>
      <c r="E69" s="102" t="s">
        <v>3662</v>
      </c>
    </row>
    <row r="70" spans="1:5" x14ac:dyDescent="0.25">
      <c r="A70" s="9">
        <v>67</v>
      </c>
      <c r="B70" s="35" t="s">
        <v>3689</v>
      </c>
      <c r="C70" s="9">
        <v>362</v>
      </c>
      <c r="D70" s="9" t="s">
        <v>3731</v>
      </c>
      <c r="E70" s="102" t="s">
        <v>3662</v>
      </c>
    </row>
    <row r="71" spans="1:5" x14ac:dyDescent="0.25">
      <c r="A71" s="9">
        <v>68</v>
      </c>
      <c r="B71" s="35" t="s">
        <v>3690</v>
      </c>
      <c r="C71" s="9">
        <v>363</v>
      </c>
      <c r="D71" s="9" t="s">
        <v>3732</v>
      </c>
      <c r="E71" s="102" t="s">
        <v>3662</v>
      </c>
    </row>
    <row r="72" spans="1:5" x14ac:dyDescent="0.25">
      <c r="A72" s="9">
        <v>69</v>
      </c>
      <c r="B72" s="35" t="s">
        <v>3691</v>
      </c>
      <c r="C72" s="9">
        <v>364</v>
      </c>
      <c r="D72" s="9" t="s">
        <v>3733</v>
      </c>
      <c r="E72" s="103" t="s">
        <v>3661</v>
      </c>
    </row>
    <row r="73" spans="1:5" x14ac:dyDescent="0.25">
      <c r="A73" s="9">
        <v>70</v>
      </c>
      <c r="B73" s="35" t="s">
        <v>3692</v>
      </c>
      <c r="C73" s="9">
        <v>365</v>
      </c>
      <c r="D73" s="9" t="s">
        <v>3734</v>
      </c>
      <c r="E73" s="102" t="s">
        <v>3662</v>
      </c>
    </row>
    <row r="74" spans="1:5" x14ac:dyDescent="0.25">
      <c r="A74" s="9">
        <v>71</v>
      </c>
      <c r="B74" s="35" t="s">
        <v>3693</v>
      </c>
      <c r="C74" s="9">
        <v>366</v>
      </c>
      <c r="D74" s="9" t="s">
        <v>3735</v>
      </c>
      <c r="E74" s="102" t="s">
        <v>3662</v>
      </c>
    </row>
    <row r="75" spans="1:5" x14ac:dyDescent="0.25">
      <c r="A75" s="9">
        <v>72</v>
      </c>
      <c r="B75" s="35" t="s">
        <v>3694</v>
      </c>
      <c r="C75" s="9">
        <v>367</v>
      </c>
      <c r="D75" s="9" t="s">
        <v>3736</v>
      </c>
      <c r="E75" s="102" t="s">
        <v>3662</v>
      </c>
    </row>
    <row r="76" spans="1:5" x14ac:dyDescent="0.25">
      <c r="A76" s="9">
        <v>73</v>
      </c>
      <c r="B76" s="35" t="s">
        <v>3695</v>
      </c>
      <c r="C76" s="9">
        <v>368</v>
      </c>
      <c r="D76" s="9" t="s">
        <v>3737</v>
      </c>
      <c r="E76" s="9"/>
    </row>
    <row r="77" spans="1:5" ht="30" x14ac:dyDescent="0.25">
      <c r="A77" s="9">
        <v>74</v>
      </c>
      <c r="B77" s="35" t="s">
        <v>3696</v>
      </c>
      <c r="C77" s="9">
        <v>369</v>
      </c>
      <c r="D77" s="9" t="s">
        <v>3738</v>
      </c>
      <c r="E77" s="9"/>
    </row>
    <row r="78" spans="1:5" x14ac:dyDescent="0.25">
      <c r="A78" s="9">
        <v>75</v>
      </c>
      <c r="B78" s="35" t="s">
        <v>3697</v>
      </c>
      <c r="C78" s="9">
        <v>370</v>
      </c>
      <c r="D78" s="9" t="s">
        <v>3739</v>
      </c>
      <c r="E78" s="9"/>
    </row>
    <row r="79" spans="1:5" ht="30" x14ac:dyDescent="0.25">
      <c r="A79" s="9">
        <v>76</v>
      </c>
      <c r="B79" s="35" t="s">
        <v>3698</v>
      </c>
      <c r="C79" s="9">
        <v>375</v>
      </c>
      <c r="D79" s="9" t="s">
        <v>3740</v>
      </c>
      <c r="E79" s="9"/>
    </row>
    <row r="80" spans="1:5" ht="60" x14ac:dyDescent="0.25">
      <c r="A80" s="9">
        <v>77</v>
      </c>
      <c r="B80" s="35" t="s">
        <v>3699</v>
      </c>
      <c r="C80" s="9">
        <v>268</v>
      </c>
      <c r="D80" s="9" t="s">
        <v>3741</v>
      </c>
      <c r="E80" s="102" t="s">
        <v>3662</v>
      </c>
    </row>
    <row r="81" spans="1:5" ht="45" x14ac:dyDescent="0.25">
      <c r="A81" s="9">
        <v>78</v>
      </c>
      <c r="B81" s="35" t="s">
        <v>3700</v>
      </c>
      <c r="C81" s="9">
        <v>455</v>
      </c>
      <c r="D81" s="9" t="s">
        <v>3742</v>
      </c>
      <c r="E81" s="104" t="s">
        <v>3745</v>
      </c>
    </row>
    <row r="82" spans="1:5" ht="45" x14ac:dyDescent="0.25">
      <c r="A82" s="9">
        <v>79</v>
      </c>
      <c r="B82" s="35" t="s">
        <v>3701</v>
      </c>
      <c r="C82" s="9">
        <v>456</v>
      </c>
      <c r="D82" s="9" t="s">
        <v>3743</v>
      </c>
      <c r="E82" s="9"/>
    </row>
    <row r="83" spans="1:5" ht="15.75" x14ac:dyDescent="0.25">
      <c r="A83" s="9"/>
      <c r="B83" s="105" t="s">
        <v>3702</v>
      </c>
      <c r="C83" s="9"/>
      <c r="D83" s="9"/>
      <c r="E83" s="9"/>
    </row>
    <row r="84" spans="1:5" x14ac:dyDescent="0.25">
      <c r="A84" s="9">
        <v>80</v>
      </c>
      <c r="B84" s="35" t="s">
        <v>3703</v>
      </c>
      <c r="C84" s="40" t="s">
        <v>3704</v>
      </c>
      <c r="D84" s="9" t="s">
        <v>3744</v>
      </c>
      <c r="E84" s="104" t="s">
        <v>3745</v>
      </c>
    </row>
    <row r="85" spans="1:5" ht="30" x14ac:dyDescent="0.25">
      <c r="A85" s="9">
        <v>81</v>
      </c>
      <c r="B85" s="35" t="s">
        <v>3746</v>
      </c>
      <c r="C85" s="40" t="s">
        <v>3750</v>
      </c>
      <c r="D85" s="9" t="s">
        <v>3754</v>
      </c>
      <c r="E85" s="9"/>
    </row>
    <row r="86" spans="1:5" ht="60" x14ac:dyDescent="0.25">
      <c r="A86" s="9">
        <v>82</v>
      </c>
      <c r="B86" s="35" t="s">
        <v>3747</v>
      </c>
      <c r="C86" s="40" t="s">
        <v>3751</v>
      </c>
      <c r="D86" s="9" t="s">
        <v>3755</v>
      </c>
      <c r="E86" s="9"/>
    </row>
    <row r="87" spans="1:5" ht="60" x14ac:dyDescent="0.25">
      <c r="A87" s="9">
        <v>83</v>
      </c>
      <c r="B87" s="35" t="s">
        <v>3748</v>
      </c>
      <c r="C87" s="40" t="s">
        <v>3752</v>
      </c>
      <c r="D87" s="9" t="s">
        <v>3756</v>
      </c>
      <c r="E87" s="104" t="s">
        <v>3745</v>
      </c>
    </row>
    <row r="88" spans="1:5" ht="60" x14ac:dyDescent="0.25">
      <c r="A88" s="9">
        <v>84</v>
      </c>
      <c r="B88" s="35" t="s">
        <v>3749</v>
      </c>
      <c r="C88" s="40" t="s">
        <v>3753</v>
      </c>
      <c r="D88" s="9" t="s">
        <v>3757</v>
      </c>
      <c r="E88" s="103" t="s">
        <v>3661</v>
      </c>
    </row>
    <row r="89" spans="1:5" x14ac:dyDescent="0.25">
      <c r="A89" s="29"/>
      <c r="B89" s="96"/>
      <c r="C89" s="29"/>
      <c r="D89" s="29"/>
      <c r="E89" s="29"/>
    </row>
    <row r="90" spans="1:5" x14ac:dyDescent="0.25">
      <c r="A90" s="29"/>
      <c r="B90" s="96"/>
      <c r="C90" s="29"/>
      <c r="D90" s="29"/>
      <c r="E90" s="29"/>
    </row>
    <row r="91" spans="1:5" x14ac:dyDescent="0.25">
      <c r="A91" s="29"/>
      <c r="B91" s="96"/>
      <c r="C91" s="29"/>
      <c r="D91" s="29"/>
      <c r="E91" s="29"/>
    </row>
    <row r="92" spans="1:5" x14ac:dyDescent="0.25">
      <c r="A92" s="29"/>
      <c r="B92" s="96"/>
      <c r="C92" s="29"/>
      <c r="D92" s="29"/>
      <c r="E92" s="29"/>
    </row>
    <row r="93" spans="1:5" x14ac:dyDescent="0.25">
      <c r="A93" s="29"/>
      <c r="B93" s="96"/>
      <c r="C93" s="29"/>
      <c r="D93" s="29"/>
      <c r="E93" s="29"/>
    </row>
    <row r="94" spans="1:5" x14ac:dyDescent="0.25">
      <c r="A94" s="29"/>
      <c r="B94" s="96"/>
      <c r="C94" s="29"/>
      <c r="D94" s="29"/>
      <c r="E94" s="29"/>
    </row>
    <row r="95" spans="1:5" x14ac:dyDescent="0.25">
      <c r="A95" s="29"/>
      <c r="B95" s="96"/>
      <c r="C95" s="29"/>
      <c r="D95" s="29"/>
      <c r="E95" s="29"/>
    </row>
    <row r="96" spans="1:5" x14ac:dyDescent="0.25">
      <c r="A96" s="29"/>
      <c r="B96" s="96"/>
      <c r="C96" s="29"/>
      <c r="D96" s="29"/>
      <c r="E96" s="29"/>
    </row>
    <row r="97" spans="1:5" x14ac:dyDescent="0.25">
      <c r="A97" s="29"/>
      <c r="B97" s="96"/>
      <c r="C97" s="29"/>
      <c r="D97" s="29"/>
      <c r="E97" s="29"/>
    </row>
    <row r="98" spans="1:5" x14ac:dyDescent="0.25">
      <c r="A98" s="29"/>
      <c r="B98" s="96"/>
      <c r="C98" s="29"/>
      <c r="D98" s="29"/>
      <c r="E98" s="29"/>
    </row>
    <row r="99" spans="1:5" x14ac:dyDescent="0.25">
      <c r="A99" s="29"/>
      <c r="B99" s="96"/>
      <c r="C99" s="29"/>
      <c r="D99" s="29"/>
      <c r="E99" s="29"/>
    </row>
    <row r="100" spans="1:5" x14ac:dyDescent="0.25">
      <c r="A100" s="29"/>
      <c r="B100" s="96"/>
      <c r="C100" s="29"/>
      <c r="D100" s="29"/>
      <c r="E100" s="29"/>
    </row>
    <row r="101" spans="1:5" x14ac:dyDescent="0.25">
      <c r="A101" s="29"/>
      <c r="B101" s="96"/>
      <c r="C101" s="29"/>
      <c r="D101" s="29"/>
      <c r="E101" s="29"/>
    </row>
    <row r="102" spans="1:5" x14ac:dyDescent="0.25">
      <c r="A102" s="29"/>
      <c r="B102" s="96"/>
      <c r="C102" s="29"/>
      <c r="D102" s="29"/>
      <c r="E102" s="29"/>
    </row>
    <row r="103" spans="1:5" x14ac:dyDescent="0.25">
      <c r="A103" s="29"/>
      <c r="B103" s="96"/>
      <c r="C103" s="29"/>
      <c r="D103" s="29"/>
      <c r="E103" s="29"/>
    </row>
    <row r="104" spans="1:5" x14ac:dyDescent="0.25">
      <c r="A104" s="29"/>
      <c r="B104" s="96"/>
      <c r="C104" s="29"/>
      <c r="D104" s="29"/>
      <c r="E104" s="29"/>
    </row>
    <row r="105" spans="1:5" x14ac:dyDescent="0.25">
      <c r="A105" s="29"/>
      <c r="B105" s="96"/>
      <c r="C105" s="29"/>
      <c r="D105" s="29"/>
      <c r="E105" s="29"/>
    </row>
    <row r="106" spans="1:5" x14ac:dyDescent="0.25">
      <c r="A106" s="29"/>
      <c r="B106" s="96"/>
      <c r="C106" s="29"/>
      <c r="D106" s="29"/>
      <c r="E106" s="29"/>
    </row>
    <row r="107" spans="1:5" x14ac:dyDescent="0.25">
      <c r="A107" s="29"/>
      <c r="B107" s="96"/>
      <c r="C107" s="29"/>
      <c r="D107" s="29"/>
      <c r="E107" s="29"/>
    </row>
    <row r="108" spans="1:5" x14ac:dyDescent="0.25">
      <c r="A108" s="29"/>
      <c r="B108" s="96"/>
      <c r="C108" s="29"/>
      <c r="D108" s="29"/>
      <c r="E108" s="29"/>
    </row>
    <row r="109" spans="1:5" x14ac:dyDescent="0.25">
      <c r="A109" s="29"/>
      <c r="B109" s="96"/>
      <c r="C109" s="29"/>
      <c r="D109" s="29"/>
      <c r="E109" s="29"/>
    </row>
    <row r="110" spans="1:5" x14ac:dyDescent="0.25">
      <c r="A110" s="29"/>
      <c r="B110" s="96"/>
      <c r="C110" s="29"/>
      <c r="D110" s="29"/>
      <c r="E110" s="29"/>
    </row>
    <row r="111" spans="1:5" x14ac:dyDescent="0.25">
      <c r="A111" s="29"/>
      <c r="B111" s="96"/>
      <c r="C111" s="29"/>
      <c r="D111" s="29"/>
      <c r="E111" s="29"/>
    </row>
    <row r="112" spans="1:5" x14ac:dyDescent="0.25">
      <c r="A112" s="29"/>
      <c r="B112" s="96"/>
      <c r="C112" s="29"/>
      <c r="D112" s="29"/>
      <c r="E112" s="29"/>
    </row>
    <row r="113" spans="1:5" x14ac:dyDescent="0.25">
      <c r="A113" s="29"/>
      <c r="B113" s="96"/>
      <c r="C113" s="29"/>
      <c r="D113" s="29"/>
      <c r="E113" s="29"/>
    </row>
    <row r="114" spans="1:5" x14ac:dyDescent="0.25">
      <c r="A114" s="29"/>
      <c r="B114" s="96"/>
      <c r="C114" s="29"/>
      <c r="D114" s="29"/>
      <c r="E114" s="29"/>
    </row>
    <row r="115" spans="1:5" x14ac:dyDescent="0.25">
      <c r="A115" s="29"/>
      <c r="B115" s="96"/>
      <c r="C115" s="29"/>
      <c r="D115" s="29"/>
      <c r="E115" s="29"/>
    </row>
    <row r="116" spans="1:5" x14ac:dyDescent="0.25">
      <c r="A116" s="29"/>
      <c r="B116" s="96"/>
      <c r="C116" s="29"/>
      <c r="D116" s="29"/>
      <c r="E116" s="29"/>
    </row>
    <row r="117" spans="1:5" x14ac:dyDescent="0.25">
      <c r="A117" s="29"/>
      <c r="B117" s="96"/>
      <c r="C117" s="29"/>
      <c r="D117" s="29"/>
      <c r="E117" s="29"/>
    </row>
    <row r="118" spans="1:5" x14ac:dyDescent="0.25">
      <c r="A118" s="29"/>
      <c r="B118" s="96"/>
      <c r="C118" s="29"/>
      <c r="D118" s="29"/>
      <c r="E118" s="29"/>
    </row>
    <row r="119" spans="1:5" x14ac:dyDescent="0.25">
      <c r="A119" s="29"/>
      <c r="B119" s="96"/>
      <c r="C119" s="29"/>
      <c r="D119" s="29"/>
      <c r="E119" s="29"/>
    </row>
    <row r="120" spans="1:5" x14ac:dyDescent="0.25">
      <c r="A120" s="29"/>
      <c r="B120" s="96"/>
      <c r="C120" s="29"/>
      <c r="D120" s="29"/>
      <c r="E120" s="29"/>
    </row>
    <row r="121" spans="1:5" x14ac:dyDescent="0.25">
      <c r="A121" s="29"/>
      <c r="B121" s="96"/>
      <c r="C121" s="29"/>
      <c r="D121" s="29"/>
      <c r="E121" s="29"/>
    </row>
    <row r="122" spans="1:5" x14ac:dyDescent="0.25">
      <c r="A122" s="29"/>
      <c r="B122" s="96"/>
      <c r="C122" s="29"/>
      <c r="D122" s="29"/>
      <c r="E122" s="29"/>
    </row>
    <row r="123" spans="1:5" x14ac:dyDescent="0.25">
      <c r="A123" s="29"/>
      <c r="B123" s="96"/>
      <c r="C123" s="29"/>
      <c r="D123" s="29"/>
      <c r="E123" s="29"/>
    </row>
    <row r="124" spans="1:5" x14ac:dyDescent="0.25">
      <c r="A124" s="29"/>
      <c r="B124" s="96"/>
      <c r="C124" s="29"/>
      <c r="D124" s="29"/>
      <c r="E124" s="29"/>
    </row>
    <row r="125" spans="1:5" x14ac:dyDescent="0.25">
      <c r="A125" s="29"/>
      <c r="B125" s="96"/>
      <c r="C125" s="29"/>
      <c r="D125" s="29"/>
      <c r="E125" s="29"/>
    </row>
    <row r="126" spans="1:5" x14ac:dyDescent="0.25">
      <c r="A126" s="29"/>
      <c r="B126" s="96"/>
      <c r="C126" s="29"/>
      <c r="D126" s="29"/>
      <c r="E126" s="29"/>
    </row>
    <row r="127" spans="1:5" x14ac:dyDescent="0.25">
      <c r="A127" s="29"/>
      <c r="B127" s="96"/>
      <c r="C127" s="29"/>
      <c r="D127" s="29"/>
      <c r="E127" s="29"/>
    </row>
    <row r="128" spans="1:5" x14ac:dyDescent="0.25">
      <c r="A128" s="29"/>
      <c r="B128" s="96"/>
      <c r="C128" s="29"/>
      <c r="D128" s="29"/>
      <c r="E128" s="29"/>
    </row>
    <row r="129" spans="1:5" x14ac:dyDescent="0.25">
      <c r="A129" s="29"/>
      <c r="B129" s="96"/>
      <c r="C129" s="29"/>
      <c r="D129" s="29"/>
      <c r="E129" s="29"/>
    </row>
    <row r="130" spans="1:5" x14ac:dyDescent="0.25">
      <c r="A130" s="29"/>
      <c r="B130" s="96"/>
      <c r="C130" s="29"/>
      <c r="D130" s="29"/>
      <c r="E130" s="29"/>
    </row>
    <row r="131" spans="1:5" x14ac:dyDescent="0.25">
      <c r="A131" s="29"/>
      <c r="B131" s="96"/>
      <c r="C131" s="29"/>
      <c r="D131" s="29"/>
      <c r="E131" s="29"/>
    </row>
    <row r="132" spans="1:5" x14ac:dyDescent="0.25">
      <c r="A132" s="29"/>
      <c r="B132" s="96"/>
      <c r="C132" s="29"/>
      <c r="D132" s="29"/>
      <c r="E132" s="29"/>
    </row>
    <row r="133" spans="1:5" x14ac:dyDescent="0.25">
      <c r="A133" s="29"/>
      <c r="B133" s="96"/>
      <c r="C133" s="29"/>
      <c r="D133" s="29"/>
      <c r="E133" s="29"/>
    </row>
    <row r="134" spans="1:5" x14ac:dyDescent="0.25">
      <c r="A134" s="29"/>
      <c r="B134" s="96"/>
      <c r="C134" s="29"/>
      <c r="D134" s="29"/>
      <c r="E134" s="29"/>
    </row>
    <row r="135" spans="1:5" x14ac:dyDescent="0.25">
      <c r="A135" s="29"/>
      <c r="B135" s="96"/>
      <c r="C135" s="29"/>
      <c r="D135" s="29"/>
      <c r="E135" s="29"/>
    </row>
    <row r="136" spans="1:5" x14ac:dyDescent="0.25">
      <c r="A136" s="29"/>
      <c r="B136" s="96"/>
      <c r="C136" s="29"/>
      <c r="D136" s="29"/>
      <c r="E136" s="29"/>
    </row>
    <row r="137" spans="1:5" x14ac:dyDescent="0.25">
      <c r="A137" s="29"/>
      <c r="B137" s="96"/>
      <c r="C137" s="29"/>
      <c r="D137" s="29"/>
      <c r="E137" s="29"/>
    </row>
    <row r="138" spans="1:5" x14ac:dyDescent="0.25">
      <c r="A138" s="29"/>
      <c r="B138" s="96"/>
      <c r="C138" s="29"/>
      <c r="D138" s="29"/>
      <c r="E138" s="29"/>
    </row>
    <row r="139" spans="1:5" x14ac:dyDescent="0.25">
      <c r="A139" s="29"/>
      <c r="B139" s="96"/>
      <c r="C139" s="29"/>
      <c r="D139" s="29"/>
      <c r="E139" s="29"/>
    </row>
    <row r="140" spans="1:5" x14ac:dyDescent="0.25">
      <c r="A140" s="29"/>
      <c r="B140" s="96"/>
      <c r="C140" s="29"/>
      <c r="D140" s="29"/>
      <c r="E140" s="29"/>
    </row>
    <row r="141" spans="1:5" x14ac:dyDescent="0.25">
      <c r="A141" s="29"/>
      <c r="B141" s="96"/>
      <c r="C141" s="29"/>
      <c r="D141" s="29"/>
      <c r="E141" s="29"/>
    </row>
    <row r="142" spans="1:5" x14ac:dyDescent="0.25">
      <c r="A142" s="29"/>
      <c r="B142" s="96"/>
      <c r="C142" s="29"/>
      <c r="D142" s="29"/>
      <c r="E142" s="29"/>
    </row>
    <row r="143" spans="1:5" x14ac:dyDescent="0.25">
      <c r="A143" s="29"/>
      <c r="B143" s="96"/>
      <c r="C143" s="29"/>
      <c r="D143" s="29"/>
      <c r="E143" s="29"/>
    </row>
    <row r="144" spans="1:5" x14ac:dyDescent="0.25">
      <c r="A144" s="29"/>
      <c r="B144" s="96"/>
      <c r="C144" s="29"/>
      <c r="D144" s="29"/>
      <c r="E144" s="29"/>
    </row>
    <row r="145" spans="1:5" x14ac:dyDescent="0.25">
      <c r="A145" s="29"/>
      <c r="B145" s="96"/>
      <c r="C145" s="29"/>
      <c r="D145" s="29"/>
      <c r="E145" s="29"/>
    </row>
    <row r="146" spans="1:5" x14ac:dyDescent="0.25">
      <c r="A146" s="29"/>
      <c r="B146" s="96"/>
      <c r="C146" s="29"/>
      <c r="D146" s="29"/>
      <c r="E146" s="29"/>
    </row>
    <row r="147" spans="1:5" x14ac:dyDescent="0.25">
      <c r="A147" s="29"/>
      <c r="B147" s="96"/>
      <c r="C147" s="29"/>
      <c r="D147" s="29"/>
      <c r="E147" s="29"/>
    </row>
    <row r="148" spans="1:5" x14ac:dyDescent="0.25">
      <c r="A148" s="29"/>
      <c r="B148" s="96"/>
      <c r="C148" s="29"/>
      <c r="D148" s="29"/>
      <c r="E148" s="29"/>
    </row>
    <row r="149" spans="1:5" x14ac:dyDescent="0.25">
      <c r="A149" s="29"/>
      <c r="B149" s="96"/>
      <c r="C149" s="29"/>
      <c r="D149" s="29"/>
      <c r="E149" s="29"/>
    </row>
    <row r="150" spans="1:5" x14ac:dyDescent="0.25">
      <c r="A150" s="29"/>
      <c r="B150" s="96"/>
      <c r="C150" s="29"/>
      <c r="D150" s="29"/>
      <c r="E150" s="29"/>
    </row>
    <row r="151" spans="1:5" x14ac:dyDescent="0.25">
      <c r="A151" s="29"/>
      <c r="B151" s="96"/>
      <c r="C151" s="29"/>
      <c r="D151" s="29"/>
      <c r="E151" s="29"/>
    </row>
    <row r="152" spans="1:5" x14ac:dyDescent="0.25">
      <c r="A152" s="29"/>
      <c r="B152" s="96"/>
      <c r="C152" s="29"/>
      <c r="D152" s="29"/>
      <c r="E152" s="29"/>
    </row>
    <row r="153" spans="1:5" x14ac:dyDescent="0.25">
      <c r="A153" s="29"/>
      <c r="B153" s="96"/>
      <c r="C153" s="29"/>
      <c r="D153" s="29"/>
      <c r="E153" s="29"/>
    </row>
    <row r="154" spans="1:5" x14ac:dyDescent="0.25">
      <c r="A154" s="29"/>
      <c r="B154" s="96"/>
      <c r="C154" s="29"/>
      <c r="D154" s="29"/>
      <c r="E154" s="29"/>
    </row>
    <row r="155" spans="1:5" x14ac:dyDescent="0.25">
      <c r="A155" s="29"/>
      <c r="B155" s="96"/>
      <c r="C155" s="29"/>
      <c r="D155" s="29"/>
      <c r="E155" s="29"/>
    </row>
    <row r="156" spans="1:5" x14ac:dyDescent="0.25">
      <c r="A156" s="29"/>
      <c r="B156" s="96"/>
      <c r="C156" s="29"/>
      <c r="D156" s="29"/>
      <c r="E156" s="29"/>
    </row>
    <row r="157" spans="1:5" x14ac:dyDescent="0.25">
      <c r="A157" s="29"/>
      <c r="B157" s="96"/>
      <c r="C157" s="29"/>
      <c r="D157" s="29"/>
      <c r="E157" s="29"/>
    </row>
    <row r="158" spans="1:5" x14ac:dyDescent="0.25">
      <c r="A158" s="29"/>
      <c r="B158" s="96"/>
      <c r="C158" s="29"/>
      <c r="D158" s="29"/>
      <c r="E158" s="29"/>
    </row>
    <row r="159" spans="1:5" x14ac:dyDescent="0.25">
      <c r="A159" s="29"/>
      <c r="B159" s="96"/>
      <c r="C159" s="29"/>
      <c r="D159" s="29"/>
      <c r="E159" s="29"/>
    </row>
    <row r="160" spans="1:5" x14ac:dyDescent="0.25">
      <c r="A160" s="29"/>
      <c r="B160" s="96"/>
      <c r="C160" s="29"/>
      <c r="D160" s="29"/>
      <c r="E160" s="29"/>
    </row>
    <row r="161" spans="1:5" x14ac:dyDescent="0.25">
      <c r="A161" s="29"/>
      <c r="B161" s="96"/>
      <c r="C161" s="29"/>
      <c r="D161" s="29"/>
      <c r="E161" s="29"/>
    </row>
    <row r="162" spans="1:5" x14ac:dyDescent="0.25">
      <c r="A162" s="29"/>
      <c r="B162" s="96"/>
      <c r="C162" s="29"/>
      <c r="D162" s="29"/>
      <c r="E162" s="29"/>
    </row>
    <row r="163" spans="1:5" x14ac:dyDescent="0.25">
      <c r="A163" s="29"/>
      <c r="B163" s="96"/>
      <c r="C163" s="29"/>
      <c r="D163" s="29"/>
      <c r="E163" s="29"/>
    </row>
    <row r="164" spans="1:5" x14ac:dyDescent="0.25">
      <c r="A164" s="29"/>
      <c r="B164" s="96"/>
      <c r="C164" s="29"/>
      <c r="D164" s="29"/>
      <c r="E164" s="29"/>
    </row>
    <row r="165" spans="1:5" x14ac:dyDescent="0.25">
      <c r="A165" s="29"/>
      <c r="B165" s="96"/>
      <c r="C165" s="29"/>
      <c r="D165" s="29"/>
      <c r="E165" s="29"/>
    </row>
    <row r="166" spans="1:5" x14ac:dyDescent="0.25">
      <c r="A166" s="29"/>
      <c r="B166" s="96"/>
      <c r="C166" s="29"/>
      <c r="D166" s="29"/>
      <c r="E166" s="29"/>
    </row>
    <row r="167" spans="1:5" x14ac:dyDescent="0.25">
      <c r="A167" s="29"/>
      <c r="B167" s="96"/>
      <c r="C167" s="29"/>
      <c r="D167" s="29"/>
      <c r="E167" s="29"/>
    </row>
    <row r="168" spans="1:5" x14ac:dyDescent="0.25">
      <c r="A168" s="29"/>
      <c r="B168" s="96"/>
      <c r="C168" s="29"/>
      <c r="D168" s="29"/>
      <c r="E168" s="29"/>
    </row>
    <row r="169" spans="1:5" x14ac:dyDescent="0.25">
      <c r="A169" s="29"/>
      <c r="B169" s="96"/>
      <c r="C169" s="29"/>
      <c r="D169" s="29"/>
      <c r="E169" s="29"/>
    </row>
    <row r="170" spans="1:5" x14ac:dyDescent="0.25">
      <c r="A170" s="29"/>
      <c r="B170" s="96"/>
      <c r="C170" s="29"/>
      <c r="D170" s="29"/>
      <c r="E170" s="29"/>
    </row>
    <row r="171" spans="1:5" x14ac:dyDescent="0.25">
      <c r="A171" s="29"/>
      <c r="B171" s="96"/>
      <c r="C171" s="29"/>
      <c r="D171" s="29"/>
      <c r="E171" s="29"/>
    </row>
    <row r="172" spans="1:5" x14ac:dyDescent="0.25">
      <c r="A172" s="29"/>
      <c r="B172" s="96"/>
      <c r="C172" s="29"/>
      <c r="D172" s="29"/>
      <c r="E172" s="29"/>
    </row>
    <row r="173" spans="1:5" x14ac:dyDescent="0.25">
      <c r="A173" s="29"/>
      <c r="B173" s="96"/>
      <c r="C173" s="29"/>
      <c r="D173" s="29"/>
      <c r="E173" s="29"/>
    </row>
    <row r="174" spans="1:5" x14ac:dyDescent="0.25">
      <c r="A174" s="29"/>
      <c r="B174" s="96"/>
      <c r="C174" s="29"/>
      <c r="D174" s="29"/>
      <c r="E174" s="29"/>
    </row>
    <row r="175" spans="1:5" x14ac:dyDescent="0.25">
      <c r="A175" s="29"/>
      <c r="B175" s="96"/>
      <c r="C175" s="29"/>
      <c r="D175" s="29"/>
      <c r="E175" s="29"/>
    </row>
    <row r="176" spans="1:5" x14ac:dyDescent="0.25">
      <c r="A176" s="29"/>
      <c r="B176" s="96"/>
      <c r="C176" s="29"/>
      <c r="D176" s="29"/>
      <c r="E176" s="29"/>
    </row>
    <row r="177" spans="1:5" x14ac:dyDescent="0.25">
      <c r="A177" s="29"/>
      <c r="B177" s="96"/>
      <c r="C177" s="2"/>
      <c r="D177" s="29"/>
      <c r="E177" s="29"/>
    </row>
    <row r="178" spans="1:5" x14ac:dyDescent="0.25">
      <c r="A178" s="29"/>
      <c r="B178" s="96"/>
      <c r="C178" s="2"/>
      <c r="D178" s="29"/>
      <c r="E178" s="29"/>
    </row>
    <row r="179" spans="1:5" x14ac:dyDescent="0.25">
      <c r="A179" s="29"/>
      <c r="B179" s="96"/>
      <c r="C179" s="2"/>
      <c r="D179" s="29"/>
      <c r="E179" s="29"/>
    </row>
    <row r="180" spans="1:5" x14ac:dyDescent="0.25">
      <c r="A180" s="29"/>
      <c r="B180" s="96"/>
      <c r="C180" s="2"/>
      <c r="D180" s="29"/>
      <c r="E180" s="29"/>
    </row>
    <row r="181" spans="1:5" x14ac:dyDescent="0.25">
      <c r="A181" s="29"/>
      <c r="B181" s="96"/>
      <c r="C181" s="2"/>
      <c r="D181" s="29"/>
      <c r="E181" s="29"/>
    </row>
    <row r="182" spans="1:5" x14ac:dyDescent="0.25">
      <c r="A182" s="29"/>
      <c r="B182" s="96"/>
      <c r="C182" s="2"/>
      <c r="D182" s="29"/>
      <c r="E182" s="29"/>
    </row>
    <row r="183" spans="1:5" x14ac:dyDescent="0.25">
      <c r="A183" s="29"/>
      <c r="B183" s="96"/>
      <c r="C183" s="2"/>
      <c r="D183" s="29"/>
      <c r="E183" s="29"/>
    </row>
    <row r="184" spans="1:5" x14ac:dyDescent="0.25">
      <c r="A184" s="29"/>
      <c r="B184" s="29"/>
      <c r="C184" s="2"/>
      <c r="D184" s="29"/>
      <c r="E184" s="29"/>
    </row>
    <row r="185" spans="1:5" x14ac:dyDescent="0.25">
      <c r="A185" s="29"/>
      <c r="B185" s="29"/>
      <c r="C185" s="2"/>
      <c r="D185" s="29"/>
      <c r="E185" s="29"/>
    </row>
    <row r="186" spans="1:5" x14ac:dyDescent="0.25">
      <c r="A186" s="29"/>
      <c r="B186" s="29"/>
      <c r="C186" s="2"/>
      <c r="D186" s="29"/>
      <c r="E186" s="29"/>
    </row>
    <row r="187" spans="1:5" x14ac:dyDescent="0.25">
      <c r="A187" s="29"/>
      <c r="B187" s="29"/>
      <c r="C187" s="2"/>
      <c r="D187" s="29"/>
      <c r="E187" s="29"/>
    </row>
    <row r="188" spans="1:5" x14ac:dyDescent="0.25">
      <c r="A188" s="29"/>
      <c r="B188" s="29"/>
      <c r="C188" s="2"/>
      <c r="D188" s="29"/>
      <c r="E188" s="29"/>
    </row>
  </sheetData>
  <sheetProtection algorithmName="SHA-512" hashValue="gwOM/pAb/A7k33FRmfJ484lNTBlBfLBEEr/fsZcFPtdDZt7GrbUSbYvWzRb4M4oB7KuuIyoBsCN2ZtL+Lunx6A==" saltValue="LXXJS9qwhLdrEHW7NVJq2A==" spinCount="100000" sheet="1" objects="1" scenarios="1"/>
  <mergeCells count="5">
    <mergeCell ref="A1:E2"/>
    <mergeCell ref="D3:D4"/>
    <mergeCell ref="E3:E4"/>
    <mergeCell ref="A3:A4"/>
    <mergeCell ref="C3:C4"/>
  </mergeCells>
  <pageMargins left="0.70866141732283472" right="0.70866141732283472" top="0.47244094488188981" bottom="0.74803149606299213" header="0.23622047244094491" footer="0.31496062992125984"/>
  <pageSetup paperSize="5" scale="80" fitToHeight="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"/>
  <sheetViews>
    <sheetView workbookViewId="0">
      <selection activeCell="D3" sqref="D3"/>
    </sheetView>
  </sheetViews>
  <sheetFormatPr defaultRowHeight="15" x14ac:dyDescent="0.25"/>
  <cols>
    <col min="1" max="1" width="29.7109375" bestFit="1" customWidth="1"/>
    <col min="2" max="2" width="22.42578125" bestFit="1" customWidth="1"/>
    <col min="3" max="3" width="7" bestFit="1" customWidth="1"/>
    <col min="4" max="4" width="10.140625" bestFit="1" customWidth="1"/>
    <col min="5" max="5" width="8.7109375" bestFit="1" customWidth="1"/>
    <col min="6" max="6" width="10.42578125" bestFit="1" customWidth="1"/>
    <col min="7" max="7" width="11.85546875" bestFit="1" customWidth="1"/>
    <col min="8" max="8" width="26.28515625" bestFit="1" customWidth="1"/>
  </cols>
  <sheetData>
    <row r="1" spans="1:8" ht="30.75" customHeight="1" x14ac:dyDescent="0.25">
      <c r="A1" s="118" t="s">
        <v>3815</v>
      </c>
      <c r="B1" s="118"/>
      <c r="C1" s="118"/>
      <c r="D1" s="118"/>
      <c r="E1" s="118"/>
      <c r="F1" s="118"/>
      <c r="G1" s="118"/>
      <c r="H1" s="118"/>
    </row>
    <row r="2" spans="1:8" ht="60" x14ac:dyDescent="0.25">
      <c r="A2" s="7" t="s">
        <v>824</v>
      </c>
      <c r="B2" s="7" t="s">
        <v>1</v>
      </c>
      <c r="C2" s="11" t="s">
        <v>836</v>
      </c>
      <c r="D2" s="11" t="s">
        <v>837</v>
      </c>
      <c r="E2" s="11" t="s">
        <v>838</v>
      </c>
      <c r="F2" s="11" t="s">
        <v>839</v>
      </c>
      <c r="G2" s="11" t="s">
        <v>840</v>
      </c>
      <c r="H2" s="7" t="s">
        <v>611</v>
      </c>
    </row>
    <row r="3" spans="1:8" x14ac:dyDescent="0.25">
      <c r="A3" s="8" t="s">
        <v>825</v>
      </c>
      <c r="B3" s="8" t="s">
        <v>579</v>
      </c>
      <c r="C3" s="9" t="s">
        <v>706</v>
      </c>
      <c r="D3" s="9" t="s">
        <v>826</v>
      </c>
      <c r="E3" s="9" t="s">
        <v>826</v>
      </c>
      <c r="F3" s="9" t="s">
        <v>706</v>
      </c>
      <c r="G3" s="9" t="s">
        <v>826</v>
      </c>
      <c r="H3" s="8" t="s">
        <v>827</v>
      </c>
    </row>
    <row r="4" spans="1:8" x14ac:dyDescent="0.25">
      <c r="A4" s="8" t="s">
        <v>828</v>
      </c>
      <c r="B4" s="8" t="s">
        <v>570</v>
      </c>
      <c r="C4" s="9" t="s">
        <v>826</v>
      </c>
      <c r="D4" s="9" t="s">
        <v>826</v>
      </c>
      <c r="E4" s="9" t="s">
        <v>826</v>
      </c>
      <c r="F4" s="9" t="s">
        <v>706</v>
      </c>
      <c r="G4" s="9" t="s">
        <v>826</v>
      </c>
      <c r="H4" s="8"/>
    </row>
    <row r="5" spans="1:8" x14ac:dyDescent="0.25">
      <c r="A5" s="8" t="s">
        <v>829</v>
      </c>
      <c r="B5" s="8" t="s">
        <v>576</v>
      </c>
      <c r="C5" s="9" t="s">
        <v>706</v>
      </c>
      <c r="D5" s="9" t="s">
        <v>826</v>
      </c>
      <c r="E5" s="9" t="s">
        <v>826</v>
      </c>
      <c r="F5" s="9" t="s">
        <v>706</v>
      </c>
      <c r="G5" s="9" t="s">
        <v>826</v>
      </c>
      <c r="H5" s="8" t="s">
        <v>827</v>
      </c>
    </row>
    <row r="6" spans="1:8" x14ac:dyDescent="0.25">
      <c r="A6" s="8" t="s">
        <v>830</v>
      </c>
      <c r="B6" s="8" t="s">
        <v>831</v>
      </c>
      <c r="C6" s="9" t="s">
        <v>706</v>
      </c>
      <c r="D6" s="9" t="s">
        <v>826</v>
      </c>
      <c r="E6" s="9" t="s">
        <v>826</v>
      </c>
      <c r="F6" s="9" t="s">
        <v>706</v>
      </c>
      <c r="G6" s="9" t="s">
        <v>826</v>
      </c>
      <c r="H6" s="8"/>
    </row>
    <row r="7" spans="1:8" x14ac:dyDescent="0.25">
      <c r="A7" s="8" t="s">
        <v>832</v>
      </c>
      <c r="B7" s="8" t="s">
        <v>630</v>
      </c>
      <c r="C7" s="9" t="s">
        <v>706</v>
      </c>
      <c r="D7" s="9" t="s">
        <v>826</v>
      </c>
      <c r="E7" s="9" t="s">
        <v>826</v>
      </c>
      <c r="F7" s="9" t="s">
        <v>706</v>
      </c>
      <c r="G7" s="9" t="s">
        <v>826</v>
      </c>
      <c r="H7" s="8"/>
    </row>
    <row r="8" spans="1:8" x14ac:dyDescent="0.25">
      <c r="A8" s="8" t="s">
        <v>833</v>
      </c>
      <c r="B8" s="8" t="s">
        <v>572</v>
      </c>
      <c r="C8" s="9" t="s">
        <v>706</v>
      </c>
      <c r="D8" s="9" t="s">
        <v>826</v>
      </c>
      <c r="E8" s="9" t="s">
        <v>826</v>
      </c>
      <c r="F8" s="9" t="s">
        <v>706</v>
      </c>
      <c r="G8" s="9" t="s">
        <v>706</v>
      </c>
      <c r="H8" s="8"/>
    </row>
    <row r="9" spans="1:8" x14ac:dyDescent="0.25">
      <c r="A9" s="8" t="s">
        <v>834</v>
      </c>
      <c r="B9" s="8" t="s">
        <v>570</v>
      </c>
      <c r="C9" s="9" t="s">
        <v>706</v>
      </c>
      <c r="D9" s="9" t="s">
        <v>706</v>
      </c>
      <c r="E9" s="9" t="s">
        <v>706</v>
      </c>
      <c r="F9" s="9" t="s">
        <v>706</v>
      </c>
      <c r="G9" s="9" t="s">
        <v>706</v>
      </c>
      <c r="H9" s="8" t="s">
        <v>835</v>
      </c>
    </row>
    <row r="10" spans="1:8" x14ac:dyDescent="0.25">
      <c r="A10" s="8" t="s">
        <v>841</v>
      </c>
      <c r="B10" s="8" t="s">
        <v>570</v>
      </c>
      <c r="C10" s="9" t="s">
        <v>706</v>
      </c>
      <c r="D10" s="9" t="s">
        <v>826</v>
      </c>
      <c r="E10" s="9" t="s">
        <v>826</v>
      </c>
      <c r="F10" s="9" t="s">
        <v>706</v>
      </c>
      <c r="G10" s="9" t="s">
        <v>826</v>
      </c>
      <c r="H10" s="8"/>
    </row>
  </sheetData>
  <sheetProtection algorithmName="SHA-512" hashValue="gAEi8B7QjEM+YmQ3GfC7Z+IoRzkQA6vqOl6UUVzZhuLEuEDaE/iRsO1/CQNyWFHkxJkEVUaD+/Sd1KLPOkGdlg==" saltValue="uLNDRApF8nVPXYecMRVE1w==" spinCount="100000" sheet="1" objects="1" scenarios="1"/>
  <mergeCells count="1">
    <mergeCell ref="A1:H1"/>
  </mergeCells>
  <pageMargins left="0.7" right="0.7" top="0.75" bottom="0.75" header="0.3" footer="0.3"/>
  <pageSetup paperSize="9" fitToHeight="0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4"/>
  <sheetViews>
    <sheetView workbookViewId="0">
      <selection sqref="A1:E1"/>
    </sheetView>
  </sheetViews>
  <sheetFormatPr defaultRowHeight="15" x14ac:dyDescent="0.25"/>
  <cols>
    <col min="1" max="1" width="24.28515625" bestFit="1" customWidth="1"/>
    <col min="2" max="2" width="21.5703125" bestFit="1" customWidth="1"/>
    <col min="3" max="3" width="6.42578125" bestFit="1" customWidth="1"/>
    <col min="4" max="4" width="17.42578125" bestFit="1" customWidth="1"/>
    <col min="5" max="5" width="33.42578125" bestFit="1" customWidth="1"/>
  </cols>
  <sheetData>
    <row r="1" spans="1:5" ht="29.25" customHeight="1" x14ac:dyDescent="0.25">
      <c r="A1" s="119" t="s">
        <v>3816</v>
      </c>
      <c r="B1" s="119"/>
      <c r="C1" s="119"/>
      <c r="D1" s="119"/>
      <c r="E1" s="119"/>
    </row>
    <row r="2" spans="1:5" ht="20.25" customHeight="1" x14ac:dyDescent="0.25">
      <c r="A2" s="7" t="s">
        <v>842</v>
      </c>
      <c r="B2" s="7" t="s">
        <v>1</v>
      </c>
      <c r="C2" s="7" t="s">
        <v>843</v>
      </c>
      <c r="D2" s="7" t="s">
        <v>844</v>
      </c>
      <c r="E2" s="7" t="s">
        <v>611</v>
      </c>
    </row>
    <row r="3" spans="1:5" x14ac:dyDescent="0.25">
      <c r="A3" s="8" t="s">
        <v>845</v>
      </c>
      <c r="B3" s="8" t="s">
        <v>846</v>
      </c>
      <c r="C3" s="8" t="s">
        <v>847</v>
      </c>
      <c r="D3" s="8" t="s">
        <v>848</v>
      </c>
      <c r="E3" s="8" t="s">
        <v>849</v>
      </c>
    </row>
    <row r="4" spans="1:5" x14ac:dyDescent="0.25">
      <c r="A4" s="8" t="s">
        <v>850</v>
      </c>
      <c r="B4" s="8" t="s">
        <v>846</v>
      </c>
      <c r="C4" s="8" t="s">
        <v>847</v>
      </c>
      <c r="D4" s="8" t="s">
        <v>848</v>
      </c>
      <c r="E4" s="8" t="s">
        <v>849</v>
      </c>
    </row>
    <row r="5" spans="1:5" x14ac:dyDescent="0.25">
      <c r="A5" s="8" t="s">
        <v>851</v>
      </c>
      <c r="B5" s="8" t="s">
        <v>852</v>
      </c>
      <c r="C5" s="22" t="s">
        <v>706</v>
      </c>
      <c r="D5" s="8" t="s">
        <v>853</v>
      </c>
      <c r="E5" s="8" t="s">
        <v>854</v>
      </c>
    </row>
    <row r="6" spans="1:5" x14ac:dyDescent="0.25">
      <c r="A6" s="8" t="s">
        <v>855</v>
      </c>
      <c r="B6" s="8" t="s">
        <v>579</v>
      </c>
      <c r="C6" s="22" t="s">
        <v>706</v>
      </c>
      <c r="D6" s="8" t="s">
        <v>853</v>
      </c>
      <c r="E6" s="8" t="s">
        <v>854</v>
      </c>
    </row>
    <row r="7" spans="1:5" x14ac:dyDescent="0.25">
      <c r="A7" s="8" t="s">
        <v>856</v>
      </c>
      <c r="B7" s="8" t="s">
        <v>852</v>
      </c>
      <c r="C7" s="22" t="s">
        <v>706</v>
      </c>
      <c r="D7" s="8" t="s">
        <v>853</v>
      </c>
      <c r="E7" s="8" t="s">
        <v>854</v>
      </c>
    </row>
    <row r="8" spans="1:5" x14ac:dyDescent="0.25">
      <c r="A8" s="8" t="s">
        <v>857</v>
      </c>
      <c r="B8" s="8" t="s">
        <v>858</v>
      </c>
      <c r="C8" s="22" t="s">
        <v>706</v>
      </c>
      <c r="D8" s="8" t="s">
        <v>853</v>
      </c>
      <c r="E8" s="8" t="s">
        <v>854</v>
      </c>
    </row>
    <row r="9" spans="1:5" x14ac:dyDescent="0.25">
      <c r="A9" s="8" t="s">
        <v>859</v>
      </c>
      <c r="B9" s="8" t="s">
        <v>852</v>
      </c>
      <c r="C9" s="22" t="s">
        <v>706</v>
      </c>
      <c r="D9" s="8" t="s">
        <v>853</v>
      </c>
      <c r="E9" s="8" t="s">
        <v>854</v>
      </c>
    </row>
    <row r="10" spans="1:5" x14ac:dyDescent="0.25">
      <c r="A10" s="8" t="s">
        <v>860</v>
      </c>
      <c r="B10" s="8" t="s">
        <v>852</v>
      </c>
      <c r="C10" s="22" t="s">
        <v>706</v>
      </c>
      <c r="D10" s="8" t="s">
        <v>853</v>
      </c>
      <c r="E10" s="8" t="s">
        <v>854</v>
      </c>
    </row>
    <row r="11" spans="1:5" x14ac:dyDescent="0.25">
      <c r="A11" s="8" t="s">
        <v>861</v>
      </c>
      <c r="B11" s="8" t="s">
        <v>579</v>
      </c>
      <c r="C11" s="22" t="s">
        <v>706</v>
      </c>
      <c r="D11" s="8" t="s">
        <v>853</v>
      </c>
      <c r="E11" s="8" t="s">
        <v>854</v>
      </c>
    </row>
    <row r="12" spans="1:5" x14ac:dyDescent="0.25">
      <c r="A12" s="8" t="s">
        <v>862</v>
      </c>
      <c r="B12" s="8" t="s">
        <v>571</v>
      </c>
      <c r="C12" s="22" t="s">
        <v>706</v>
      </c>
      <c r="D12" s="8" t="s">
        <v>853</v>
      </c>
      <c r="E12" s="8" t="s">
        <v>854</v>
      </c>
    </row>
    <row r="13" spans="1:5" x14ac:dyDescent="0.25">
      <c r="A13" s="8" t="s">
        <v>863</v>
      </c>
      <c r="B13" s="8" t="s">
        <v>571</v>
      </c>
      <c r="C13" s="22" t="s">
        <v>706</v>
      </c>
      <c r="D13" s="8" t="s">
        <v>853</v>
      </c>
      <c r="E13" s="8" t="s">
        <v>854</v>
      </c>
    </row>
    <row r="14" spans="1:5" x14ac:dyDescent="0.25">
      <c r="A14" s="8" t="s">
        <v>864</v>
      </c>
      <c r="B14" s="8" t="s">
        <v>630</v>
      </c>
      <c r="C14" s="22" t="s">
        <v>706</v>
      </c>
      <c r="D14" s="8" t="s">
        <v>853</v>
      </c>
      <c r="E14" s="8" t="s">
        <v>854</v>
      </c>
    </row>
  </sheetData>
  <sheetProtection algorithmName="SHA-512" hashValue="UAhGrajvvtF5XttNV3jpPghUu8e7z1hU7whBdO6z6wu7UGk7x9Oe2kVt1fkjByDs35Dtar0CkVkO8AZTd8lY9Q==" saltValue="BVU5bFd2XY7bBrkB95WEoQ==" spinCount="100000" sheet="1" objects="1" scenarios="1"/>
  <mergeCells count="1">
    <mergeCell ref="A1:E1"/>
  </mergeCells>
  <pageMargins left="0.7" right="0.7" top="0.75" bottom="0.75" header="0.3" footer="0.3"/>
  <pageSetup fitToHeight="0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0"/>
  <sheetViews>
    <sheetView workbookViewId="0">
      <selection sqref="A1:E1"/>
    </sheetView>
  </sheetViews>
  <sheetFormatPr defaultRowHeight="15" x14ac:dyDescent="0.25"/>
  <cols>
    <col min="1" max="1" width="23.42578125" bestFit="1" customWidth="1"/>
    <col min="2" max="2" width="25.28515625" bestFit="1" customWidth="1"/>
    <col min="3" max="3" width="13.140625" style="82" bestFit="1" customWidth="1"/>
    <col min="4" max="4" width="31.85546875" bestFit="1" customWidth="1"/>
    <col min="5" max="5" width="26.140625" style="1" customWidth="1"/>
  </cols>
  <sheetData>
    <row r="1" spans="1:5" ht="30" customHeight="1" x14ac:dyDescent="0.25">
      <c r="A1" s="118" t="s">
        <v>3817</v>
      </c>
      <c r="B1" s="118"/>
      <c r="C1" s="118"/>
      <c r="D1" s="118"/>
      <c r="E1" s="118"/>
    </row>
    <row r="2" spans="1:5" ht="27" customHeight="1" x14ac:dyDescent="0.25">
      <c r="A2" s="7" t="s">
        <v>865</v>
      </c>
      <c r="B2" s="7" t="s">
        <v>1</v>
      </c>
      <c r="C2" s="7" t="s">
        <v>866</v>
      </c>
      <c r="D2" s="7" t="s">
        <v>844</v>
      </c>
      <c r="E2" s="11" t="s">
        <v>611</v>
      </c>
    </row>
    <row r="3" spans="1:5" x14ac:dyDescent="0.25">
      <c r="A3" s="25" t="s">
        <v>867</v>
      </c>
      <c r="B3" s="25" t="s">
        <v>579</v>
      </c>
      <c r="C3" s="25" t="s">
        <v>868</v>
      </c>
      <c r="D3" s="25" t="s">
        <v>869</v>
      </c>
      <c r="E3" s="35" t="s">
        <v>870</v>
      </c>
    </row>
    <row r="4" spans="1:5" x14ac:dyDescent="0.25">
      <c r="A4" s="25" t="s">
        <v>871</v>
      </c>
      <c r="B4" s="25" t="s">
        <v>570</v>
      </c>
      <c r="C4" s="25" t="s">
        <v>872</v>
      </c>
      <c r="D4" s="25" t="s">
        <v>873</v>
      </c>
      <c r="E4" s="35" t="s">
        <v>870</v>
      </c>
    </row>
    <row r="5" spans="1:5" x14ac:dyDescent="0.25">
      <c r="A5" s="25" t="s">
        <v>874</v>
      </c>
      <c r="B5" s="25" t="s">
        <v>572</v>
      </c>
      <c r="C5" s="25" t="s">
        <v>875</v>
      </c>
      <c r="D5" s="25" t="s">
        <v>876</v>
      </c>
      <c r="E5" s="35" t="s">
        <v>877</v>
      </c>
    </row>
    <row r="6" spans="1:5" x14ac:dyDescent="0.25">
      <c r="A6" s="25" t="s">
        <v>3539</v>
      </c>
      <c r="B6" s="25" t="s">
        <v>878</v>
      </c>
      <c r="C6" s="25" t="s">
        <v>879</v>
      </c>
      <c r="D6" s="25" t="s">
        <v>873</v>
      </c>
      <c r="E6" s="35" t="s">
        <v>870</v>
      </c>
    </row>
    <row r="7" spans="1:5" ht="45" x14ac:dyDescent="0.25">
      <c r="A7" s="25" t="s">
        <v>880</v>
      </c>
      <c r="B7" s="25" t="s">
        <v>881</v>
      </c>
      <c r="C7" s="25" t="s">
        <v>882</v>
      </c>
      <c r="D7" s="25" t="s">
        <v>883</v>
      </c>
      <c r="E7" s="35" t="s">
        <v>897</v>
      </c>
    </row>
    <row r="8" spans="1:5" x14ac:dyDescent="0.25">
      <c r="A8" s="25" t="s">
        <v>884</v>
      </c>
      <c r="B8" s="25" t="s">
        <v>885</v>
      </c>
      <c r="C8" s="25" t="s">
        <v>886</v>
      </c>
      <c r="D8" s="25" t="s">
        <v>887</v>
      </c>
      <c r="E8" s="35"/>
    </row>
    <row r="9" spans="1:5" x14ac:dyDescent="0.25">
      <c r="A9" s="25" t="s">
        <v>888</v>
      </c>
      <c r="B9" s="25" t="s">
        <v>579</v>
      </c>
      <c r="C9" s="25" t="s">
        <v>889</v>
      </c>
      <c r="D9" s="25" t="s">
        <v>890</v>
      </c>
      <c r="E9" s="35" t="s">
        <v>891</v>
      </c>
    </row>
    <row r="10" spans="1:5" ht="30" x14ac:dyDescent="0.25">
      <c r="A10" s="25" t="s">
        <v>892</v>
      </c>
      <c r="B10" s="25" t="s">
        <v>893</v>
      </c>
      <c r="C10" s="25" t="s">
        <v>894</v>
      </c>
      <c r="D10" s="25" t="s">
        <v>895</v>
      </c>
      <c r="E10" s="35" t="s">
        <v>896</v>
      </c>
    </row>
  </sheetData>
  <sheetProtection algorithmName="SHA-512" hashValue="vxwCe74ucdSPxug74usJ2Ix/THrYaQRgWCCCHVK74L7J2Pq7sUrSDucMYCp6D1h4MgWB/eifLjvmsERTPj6o8A==" saltValue="8WchYtkO6epPp7udZKowog==" spinCount="100000" sheet="1" objects="1" scenarios="1"/>
  <mergeCells count="1">
    <mergeCell ref="A1:E1"/>
  </mergeCells>
  <pageMargins left="0.7" right="0.7" top="0.75" bottom="0.75" header="0.3" footer="0.3"/>
  <pageSetup scale="83" fitToHeight="0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6"/>
  <sheetViews>
    <sheetView workbookViewId="0">
      <selection sqref="A1:E1"/>
    </sheetView>
  </sheetViews>
  <sheetFormatPr defaultRowHeight="15" x14ac:dyDescent="0.25"/>
  <cols>
    <col min="1" max="1" width="29.140625" bestFit="1" customWidth="1"/>
    <col min="2" max="2" width="20" bestFit="1" customWidth="1"/>
    <col min="3" max="3" width="16.140625" bestFit="1" customWidth="1"/>
    <col min="4" max="4" width="25.28515625" bestFit="1" customWidth="1"/>
    <col min="5" max="5" width="28.5703125" bestFit="1" customWidth="1"/>
  </cols>
  <sheetData>
    <row r="1" spans="1:5" ht="30" customHeight="1" x14ac:dyDescent="0.25">
      <c r="A1" s="118" t="s">
        <v>3818</v>
      </c>
      <c r="B1" s="118"/>
      <c r="C1" s="118"/>
      <c r="D1" s="118"/>
      <c r="E1" s="118"/>
    </row>
    <row r="2" spans="1:5" x14ac:dyDescent="0.25">
      <c r="A2" s="7" t="s">
        <v>898</v>
      </c>
      <c r="B2" s="7" t="s">
        <v>1</v>
      </c>
      <c r="C2" s="7" t="s">
        <v>899</v>
      </c>
      <c r="D2" s="7" t="s">
        <v>900</v>
      </c>
      <c r="E2" s="7" t="s">
        <v>844</v>
      </c>
    </row>
    <row r="3" spans="1:5" x14ac:dyDescent="0.25">
      <c r="A3" s="8" t="s">
        <v>901</v>
      </c>
      <c r="B3" s="8" t="s">
        <v>579</v>
      </c>
      <c r="C3" s="22">
        <v>1916</v>
      </c>
      <c r="D3" s="8" t="s">
        <v>902</v>
      </c>
      <c r="E3" s="8" t="s">
        <v>903</v>
      </c>
    </row>
    <row r="4" spans="1:5" x14ac:dyDescent="0.25">
      <c r="A4" s="8" t="s">
        <v>904</v>
      </c>
      <c r="B4" s="8" t="s">
        <v>513</v>
      </c>
      <c r="C4" s="22" t="s">
        <v>905</v>
      </c>
      <c r="D4" s="8" t="s">
        <v>906</v>
      </c>
      <c r="E4" s="8" t="s">
        <v>907</v>
      </c>
    </row>
    <row r="5" spans="1:5" x14ac:dyDescent="0.25">
      <c r="A5" s="8" t="s">
        <v>908</v>
      </c>
      <c r="B5" s="8" t="s">
        <v>513</v>
      </c>
      <c r="C5" s="22" t="s">
        <v>706</v>
      </c>
      <c r="D5" s="8" t="s">
        <v>902</v>
      </c>
      <c r="E5" s="8" t="s">
        <v>909</v>
      </c>
    </row>
    <row r="6" spans="1:5" x14ac:dyDescent="0.25">
      <c r="A6" s="8" t="s">
        <v>910</v>
      </c>
      <c r="B6" s="8" t="s">
        <v>911</v>
      </c>
      <c r="C6" s="22" t="s">
        <v>706</v>
      </c>
      <c r="D6" s="22" t="s">
        <v>706</v>
      </c>
      <c r="E6" s="8" t="s">
        <v>835</v>
      </c>
    </row>
  </sheetData>
  <sheetProtection algorithmName="SHA-512" hashValue="vyDOLntXszxCsEhnqFOP+nop3/1pe+62Tz3DyxultK8aqx7uooNK9ulTDelGUPH2jhq1lBm6cOjW1u65KX7YZw==" saltValue="g7hQ680tiO0KgoN9MgEoDw==" spinCount="100000" sheet="1" objects="1" scenarios="1"/>
  <mergeCells count="1">
    <mergeCell ref="A1:E1"/>
  </mergeCells>
  <pageMargins left="0.7" right="0.7" top="0.75" bottom="0.75" header="0.3" footer="0.3"/>
  <pageSetup fitToHeight="0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"/>
  <sheetViews>
    <sheetView tabSelected="1" workbookViewId="0">
      <selection activeCell="G4" sqref="G4"/>
    </sheetView>
  </sheetViews>
  <sheetFormatPr defaultRowHeight="15" x14ac:dyDescent="0.25"/>
  <cols>
    <col min="1" max="1" width="30.140625" bestFit="1" customWidth="1"/>
    <col min="2" max="2" width="20.28515625" customWidth="1"/>
    <col min="3" max="3" width="12.7109375" style="14" customWidth="1"/>
    <col min="4" max="4" width="18.85546875" style="69" customWidth="1"/>
    <col min="5" max="5" width="24.7109375" style="3" customWidth="1"/>
  </cols>
  <sheetData>
    <row r="1" spans="1:5" ht="30.75" customHeight="1" x14ac:dyDescent="0.25">
      <c r="A1" s="118" t="s">
        <v>3819</v>
      </c>
      <c r="B1" s="118"/>
      <c r="C1" s="118"/>
      <c r="D1" s="118"/>
      <c r="E1" s="118"/>
    </row>
    <row r="2" spans="1:5" ht="30" x14ac:dyDescent="0.25">
      <c r="A2" s="7" t="s">
        <v>912</v>
      </c>
      <c r="B2" s="7" t="s">
        <v>1</v>
      </c>
      <c r="C2" s="11" t="s">
        <v>899</v>
      </c>
      <c r="D2" s="11" t="s">
        <v>900</v>
      </c>
      <c r="E2" s="11" t="s">
        <v>844</v>
      </c>
    </row>
    <row r="3" spans="1:5" ht="30" x14ac:dyDescent="0.25">
      <c r="A3" s="6" t="s">
        <v>913</v>
      </c>
      <c r="B3" s="6" t="s">
        <v>579</v>
      </c>
      <c r="C3" s="16">
        <v>1916</v>
      </c>
      <c r="D3" s="16" t="s">
        <v>914</v>
      </c>
      <c r="E3" s="5" t="s">
        <v>915</v>
      </c>
    </row>
    <row r="4" spans="1:5" ht="30" x14ac:dyDescent="0.25">
      <c r="A4" s="6" t="s">
        <v>916</v>
      </c>
      <c r="B4" s="6" t="s">
        <v>579</v>
      </c>
      <c r="C4" s="16">
        <v>1916</v>
      </c>
      <c r="D4" s="16" t="s">
        <v>914</v>
      </c>
      <c r="E4" s="5" t="s">
        <v>917</v>
      </c>
    </row>
    <row r="5" spans="1:5" ht="33" customHeight="1" x14ac:dyDescent="0.25">
      <c r="A5" s="6" t="s">
        <v>918</v>
      </c>
      <c r="B5" s="6" t="s">
        <v>579</v>
      </c>
      <c r="C5" s="16">
        <v>1935</v>
      </c>
      <c r="D5" s="16" t="s">
        <v>919</v>
      </c>
      <c r="E5" s="5" t="s">
        <v>920</v>
      </c>
    </row>
    <row r="6" spans="1:5" ht="30" x14ac:dyDescent="0.25">
      <c r="A6" s="6" t="s">
        <v>921</v>
      </c>
      <c r="B6" s="6" t="s">
        <v>580</v>
      </c>
      <c r="C6" s="16">
        <v>1903</v>
      </c>
      <c r="D6" s="16" t="s">
        <v>3540</v>
      </c>
      <c r="E6" s="5" t="s">
        <v>922</v>
      </c>
    </row>
    <row r="7" spans="1:5" ht="30" x14ac:dyDescent="0.25">
      <c r="A7" s="6" t="s">
        <v>923</v>
      </c>
      <c r="B7" s="6" t="s">
        <v>579</v>
      </c>
      <c r="C7" s="16" t="s">
        <v>924</v>
      </c>
      <c r="D7" s="16" t="s">
        <v>925</v>
      </c>
      <c r="E7" s="5" t="s">
        <v>926</v>
      </c>
    </row>
    <row r="8" spans="1:5" ht="30" x14ac:dyDescent="0.25">
      <c r="A8" s="6" t="s">
        <v>927</v>
      </c>
      <c r="B8" s="6" t="s">
        <v>852</v>
      </c>
      <c r="C8" s="16" t="s">
        <v>924</v>
      </c>
      <c r="D8" s="16" t="s">
        <v>925</v>
      </c>
      <c r="E8" s="5" t="s">
        <v>926</v>
      </c>
    </row>
    <row r="9" spans="1:5" ht="30" x14ac:dyDescent="0.25">
      <c r="A9" s="6" t="s">
        <v>928</v>
      </c>
      <c r="B9" s="6" t="s">
        <v>929</v>
      </c>
      <c r="C9" s="16" t="s">
        <v>924</v>
      </c>
      <c r="D9" s="16" t="s">
        <v>925</v>
      </c>
      <c r="E9" s="5" t="s">
        <v>926</v>
      </c>
    </row>
  </sheetData>
  <sheetProtection algorithmName="SHA-512" hashValue="lYUxXCScQ8/pQIxFVePOlwdIpnfHNe1c9fI/XaatNDgTC+kpPk6I9pgAcbjPqMxtv7VGaMnYhd6zoRfhAg0o3w==" saltValue="52TgiWftUZUnDgozp8yo+Q==" spinCount="100000" sheet="1" objects="1" scenarios="1"/>
  <mergeCells count="1">
    <mergeCell ref="A1:E1"/>
  </mergeCells>
  <pageMargins left="0.7" right="0.7" top="0.75" bottom="0.75" header="0.3" footer="0.3"/>
  <pageSetup scale="9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1"/>
  <sheetViews>
    <sheetView zoomScale="112" zoomScaleNormal="112" workbookViewId="0">
      <selection activeCell="F17" sqref="F17"/>
    </sheetView>
  </sheetViews>
  <sheetFormatPr defaultRowHeight="15" x14ac:dyDescent="0.25"/>
  <cols>
    <col min="1" max="1" width="28" bestFit="1" customWidth="1"/>
    <col min="2" max="3" width="18.7109375" customWidth="1"/>
    <col min="4" max="4" width="12.140625" bestFit="1" customWidth="1"/>
  </cols>
  <sheetData>
    <row r="1" spans="1:9" ht="53.25" customHeight="1" x14ac:dyDescent="0.25">
      <c r="A1" s="124" t="s">
        <v>3779</v>
      </c>
      <c r="B1" s="124"/>
      <c r="C1" s="124"/>
      <c r="D1" s="124"/>
      <c r="E1" s="1"/>
      <c r="F1" s="1"/>
      <c r="G1" s="1"/>
      <c r="H1" s="1"/>
      <c r="I1" s="1"/>
    </row>
    <row r="2" spans="1:9" ht="30" x14ac:dyDescent="0.25">
      <c r="A2" s="41" t="s">
        <v>73</v>
      </c>
      <c r="B2" s="42" t="s">
        <v>1173</v>
      </c>
      <c r="C2" s="42" t="s">
        <v>1174</v>
      </c>
      <c r="D2" s="41" t="s">
        <v>90</v>
      </c>
    </row>
    <row r="3" spans="1:9" x14ac:dyDescent="0.25">
      <c r="A3" s="8" t="s">
        <v>74</v>
      </c>
      <c r="B3" s="22">
        <v>7</v>
      </c>
      <c r="C3" s="22">
        <v>7</v>
      </c>
      <c r="D3" s="44">
        <v>0</v>
      </c>
    </row>
    <row r="4" spans="1:9" x14ac:dyDescent="0.25">
      <c r="A4" s="8" t="s">
        <v>75</v>
      </c>
      <c r="B4" s="22">
        <v>7</v>
      </c>
      <c r="C4" s="22">
        <v>9</v>
      </c>
      <c r="D4" s="44">
        <v>0.22220000000000001</v>
      </c>
    </row>
    <row r="5" spans="1:9" x14ac:dyDescent="0.25">
      <c r="A5" s="8" t="s">
        <v>76</v>
      </c>
      <c r="B5" s="22">
        <v>5</v>
      </c>
      <c r="C5" s="22">
        <v>5</v>
      </c>
      <c r="D5" s="44">
        <v>0.06</v>
      </c>
    </row>
    <row r="6" spans="1:9" x14ac:dyDescent="0.25">
      <c r="A6" s="8" t="s">
        <v>77</v>
      </c>
      <c r="B6" s="22">
        <v>20</v>
      </c>
      <c r="C6" s="22">
        <v>22</v>
      </c>
      <c r="D6" s="44">
        <v>9.0899999999999995E-2</v>
      </c>
    </row>
    <row r="7" spans="1:9" x14ac:dyDescent="0.25">
      <c r="A7" s="8" t="s">
        <v>78</v>
      </c>
      <c r="B7" s="22">
        <v>4</v>
      </c>
      <c r="C7" s="22">
        <v>10</v>
      </c>
      <c r="D7" s="44">
        <v>0.6</v>
      </c>
    </row>
    <row r="8" spans="1:9" x14ac:dyDescent="0.25">
      <c r="A8" s="8" t="s">
        <v>79</v>
      </c>
      <c r="B8" s="22">
        <v>16</v>
      </c>
      <c r="C8" s="22">
        <v>22</v>
      </c>
      <c r="D8" s="44">
        <v>0.2727</v>
      </c>
    </row>
    <row r="9" spans="1:9" x14ac:dyDescent="0.25">
      <c r="A9" s="8" t="s">
        <v>80</v>
      </c>
      <c r="B9" s="22">
        <v>3</v>
      </c>
      <c r="C9" s="22">
        <v>3</v>
      </c>
      <c r="D9" s="44">
        <v>0</v>
      </c>
    </row>
    <row r="10" spans="1:9" x14ac:dyDescent="0.25">
      <c r="A10" s="8" t="s">
        <v>81</v>
      </c>
      <c r="B10" s="22">
        <v>8</v>
      </c>
      <c r="C10" s="22">
        <v>11</v>
      </c>
      <c r="D10" s="44">
        <v>0.2727</v>
      </c>
    </row>
    <row r="11" spans="1:9" x14ac:dyDescent="0.25">
      <c r="A11" s="8" t="s">
        <v>82</v>
      </c>
      <c r="B11" s="22">
        <v>10</v>
      </c>
      <c r="C11" s="22">
        <v>12</v>
      </c>
      <c r="D11" s="44">
        <v>0.1666</v>
      </c>
    </row>
    <row r="12" spans="1:9" x14ac:dyDescent="0.25">
      <c r="A12" s="8" t="s">
        <v>83</v>
      </c>
      <c r="B12" s="22">
        <v>1</v>
      </c>
      <c r="C12" s="22">
        <v>2</v>
      </c>
      <c r="D12" s="44">
        <v>0.5</v>
      </c>
    </row>
    <row r="13" spans="1:9" x14ac:dyDescent="0.25">
      <c r="A13" s="8" t="s">
        <v>84</v>
      </c>
      <c r="B13" s="22">
        <v>20</v>
      </c>
      <c r="C13" s="22">
        <v>24</v>
      </c>
      <c r="D13" s="44">
        <v>0.1666</v>
      </c>
    </row>
    <row r="14" spans="1:9" x14ac:dyDescent="0.25">
      <c r="A14" s="8" t="s">
        <v>85</v>
      </c>
      <c r="B14" s="22">
        <v>0</v>
      </c>
      <c r="C14" s="22">
        <v>0</v>
      </c>
      <c r="D14" s="44">
        <v>0</v>
      </c>
    </row>
    <row r="15" spans="1:9" x14ac:dyDescent="0.25">
      <c r="A15" s="8" t="s">
        <v>86</v>
      </c>
      <c r="B15" s="22">
        <v>2</v>
      </c>
      <c r="C15" s="22">
        <v>2</v>
      </c>
      <c r="D15" s="44">
        <v>0</v>
      </c>
    </row>
    <row r="16" spans="1:9" x14ac:dyDescent="0.25">
      <c r="A16" s="8" t="s">
        <v>87</v>
      </c>
      <c r="B16" s="22">
        <v>15</v>
      </c>
      <c r="C16" s="22">
        <v>10</v>
      </c>
      <c r="D16" s="44">
        <v>-0.5</v>
      </c>
    </row>
    <row r="17" spans="1:4" x14ac:dyDescent="0.25">
      <c r="A17" s="8" t="s">
        <v>88</v>
      </c>
      <c r="B17" s="22">
        <v>91</v>
      </c>
      <c r="C17" s="22">
        <v>99</v>
      </c>
      <c r="D17" s="44">
        <v>8.0799999999999997E-2</v>
      </c>
    </row>
    <row r="18" spans="1:4" x14ac:dyDescent="0.25">
      <c r="A18" s="8" t="s">
        <v>89</v>
      </c>
      <c r="B18" s="22">
        <v>8</v>
      </c>
      <c r="C18" s="22">
        <v>6</v>
      </c>
      <c r="D18" s="44">
        <v>-0.33329999999999999</v>
      </c>
    </row>
    <row r="19" spans="1:4" ht="15.75" x14ac:dyDescent="0.25">
      <c r="A19" s="13" t="s">
        <v>392</v>
      </c>
      <c r="B19" s="43">
        <f>SUM(B3:B18)</f>
        <v>217</v>
      </c>
      <c r="C19" s="43">
        <f>SUM(C3:C18)</f>
        <v>244</v>
      </c>
      <c r="D19" s="45">
        <v>0.1106</v>
      </c>
    </row>
    <row r="21" spans="1:4" x14ac:dyDescent="0.25">
      <c r="A21" s="10" t="s">
        <v>3456</v>
      </c>
    </row>
  </sheetData>
  <sheetProtection algorithmName="SHA-512" hashValue="1N/lCK+pdxyI6tMLPQ5S6zyjtoL0Lm1BE4k5dc7kl+afp+uBk030p4ekHR2/1uC73Ixz7SKzejGbJwD+5zKCOg==" saltValue="Ok3SXSAQUQCU2CZ8iq6q0Q==" spinCount="100000" sheet="1" objects="1" scenarios="1"/>
  <mergeCells count="1">
    <mergeCell ref="A1:D1"/>
  </mergeCells>
  <pageMargins left="0.7" right="0.7" top="0.75" bottom="0.75" header="0.3" footer="0.3"/>
  <pageSetup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5"/>
  <sheetViews>
    <sheetView workbookViewId="0">
      <selection activeCell="A3" sqref="A3:A13"/>
    </sheetView>
  </sheetViews>
  <sheetFormatPr defaultRowHeight="15" x14ac:dyDescent="0.25"/>
  <cols>
    <col min="1" max="1" width="33.5703125" bestFit="1" customWidth="1"/>
    <col min="2" max="3" width="20.7109375" customWidth="1"/>
    <col min="4" max="4" width="20.28515625" customWidth="1"/>
  </cols>
  <sheetData>
    <row r="1" spans="1:4" ht="46.5" customHeight="1" x14ac:dyDescent="0.25">
      <c r="A1" s="124" t="s">
        <v>3780</v>
      </c>
      <c r="B1" s="124"/>
      <c r="C1" s="124"/>
      <c r="D1" s="124"/>
    </row>
    <row r="2" spans="1:4" ht="30" x14ac:dyDescent="0.25">
      <c r="A2" s="48" t="s">
        <v>1175</v>
      </c>
      <c r="B2" s="42" t="s">
        <v>1176</v>
      </c>
      <c r="C2" s="42" t="s">
        <v>1177</v>
      </c>
      <c r="D2" s="48" t="s">
        <v>90</v>
      </c>
    </row>
    <row r="3" spans="1:4" ht="20.100000000000001" customHeight="1" x14ac:dyDescent="0.25">
      <c r="A3" s="8" t="s">
        <v>92</v>
      </c>
      <c r="B3" s="9">
        <v>3</v>
      </c>
      <c r="C3" s="9">
        <v>3</v>
      </c>
      <c r="D3" s="47">
        <v>0</v>
      </c>
    </row>
    <row r="4" spans="1:4" ht="20.100000000000001" customHeight="1" x14ac:dyDescent="0.25">
      <c r="A4" s="8" t="s">
        <v>93</v>
      </c>
      <c r="B4" s="9">
        <v>24</v>
      </c>
      <c r="C4" s="9">
        <v>34</v>
      </c>
      <c r="D4" s="47">
        <v>0.29409999999999997</v>
      </c>
    </row>
    <row r="5" spans="1:4" ht="20.100000000000001" customHeight="1" x14ac:dyDescent="0.25">
      <c r="A5" s="8" t="s">
        <v>94</v>
      </c>
      <c r="B5" s="9">
        <v>8</v>
      </c>
      <c r="C5" s="9">
        <v>5</v>
      </c>
      <c r="D5" s="47">
        <v>-0.6</v>
      </c>
    </row>
    <row r="6" spans="1:4" ht="20.100000000000001" customHeight="1" x14ac:dyDescent="0.25">
      <c r="A6" s="8" t="s">
        <v>95</v>
      </c>
      <c r="B6" s="9">
        <v>4</v>
      </c>
      <c r="C6" s="9">
        <v>5</v>
      </c>
      <c r="D6" s="47">
        <v>0.2</v>
      </c>
    </row>
    <row r="7" spans="1:4" ht="20.100000000000001" customHeight="1" x14ac:dyDescent="0.25">
      <c r="A7" s="8" t="s">
        <v>96</v>
      </c>
      <c r="B7" s="9">
        <v>3</v>
      </c>
      <c r="C7" s="9">
        <v>4</v>
      </c>
      <c r="D7" s="47">
        <v>0.25</v>
      </c>
    </row>
    <row r="8" spans="1:4" ht="20.100000000000001" customHeight="1" x14ac:dyDescent="0.25">
      <c r="A8" s="8" t="s">
        <v>97</v>
      </c>
      <c r="B8" s="9">
        <v>5</v>
      </c>
      <c r="C8" s="9">
        <v>5</v>
      </c>
      <c r="D8" s="47">
        <v>0</v>
      </c>
    </row>
    <row r="9" spans="1:4" ht="20.100000000000001" customHeight="1" x14ac:dyDescent="0.25">
      <c r="A9" s="8" t="s">
        <v>98</v>
      </c>
      <c r="B9" s="9">
        <v>6</v>
      </c>
      <c r="C9" s="9">
        <v>8</v>
      </c>
      <c r="D9" s="47">
        <v>0.25</v>
      </c>
    </row>
    <row r="10" spans="1:4" ht="20.100000000000001" customHeight="1" x14ac:dyDescent="0.25">
      <c r="A10" s="8" t="s">
        <v>99</v>
      </c>
      <c r="B10" s="9">
        <v>1</v>
      </c>
      <c r="C10" s="9">
        <v>1</v>
      </c>
      <c r="D10" s="47">
        <v>0</v>
      </c>
    </row>
    <row r="11" spans="1:4" ht="20.100000000000001" customHeight="1" x14ac:dyDescent="0.25">
      <c r="A11" s="8" t="s">
        <v>100</v>
      </c>
      <c r="B11" s="9">
        <v>0</v>
      </c>
      <c r="C11" s="9">
        <v>0</v>
      </c>
      <c r="D11" s="47">
        <v>0</v>
      </c>
    </row>
    <row r="12" spans="1:4" ht="20.100000000000001" customHeight="1" x14ac:dyDescent="0.25">
      <c r="A12" s="8" t="s">
        <v>101</v>
      </c>
      <c r="B12" s="9">
        <v>3</v>
      </c>
      <c r="C12" s="9">
        <v>2</v>
      </c>
      <c r="D12" s="44">
        <v>-0.5</v>
      </c>
    </row>
    <row r="13" spans="1:4" ht="20.100000000000001" customHeight="1" x14ac:dyDescent="0.25">
      <c r="A13" s="13" t="s">
        <v>392</v>
      </c>
      <c r="B13" s="46">
        <f>SUM(B3:B12)</f>
        <v>57</v>
      </c>
      <c r="C13" s="46">
        <f>SUM(C3:C12)</f>
        <v>67</v>
      </c>
      <c r="D13" s="45">
        <v>0.1492</v>
      </c>
    </row>
    <row r="15" spans="1:4" x14ac:dyDescent="0.25">
      <c r="A15" s="10" t="s">
        <v>3455</v>
      </c>
      <c r="B15" s="10"/>
    </row>
  </sheetData>
  <sheetProtection algorithmName="SHA-512" hashValue="D3lCw4whTwSmxlNSTCjfPaO0LIxQvUBZte5786GHtiXE8kU1k+EQ3uVsXe/51y9oSXU9uJTkDpsJmCl9a/jSJw==" saltValue="1DJvrvOmV5d83+RuLYfUnQ==" spinCount="100000" sheet="1" objects="1" scenarios="1"/>
  <mergeCells count="1">
    <mergeCell ref="A1:D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43"/>
  <sheetViews>
    <sheetView workbookViewId="0">
      <selection activeCell="F12" sqref="F12"/>
    </sheetView>
  </sheetViews>
  <sheetFormatPr defaultRowHeight="15" x14ac:dyDescent="0.25"/>
  <cols>
    <col min="1" max="1" width="42.140625" customWidth="1"/>
    <col min="2" max="4" width="18.7109375" customWidth="1"/>
  </cols>
  <sheetData>
    <row r="1" spans="1:4" ht="58.5" customHeight="1" x14ac:dyDescent="0.25">
      <c r="A1" s="124" t="s">
        <v>3781</v>
      </c>
      <c r="B1" s="124"/>
      <c r="C1" s="124"/>
      <c r="D1" s="124"/>
    </row>
    <row r="2" spans="1:4" ht="30" x14ac:dyDescent="0.25">
      <c r="A2" s="7" t="s">
        <v>91</v>
      </c>
      <c r="B2" s="11" t="s">
        <v>1173</v>
      </c>
      <c r="C2" s="11" t="s">
        <v>1174</v>
      </c>
      <c r="D2" s="7" t="s">
        <v>90</v>
      </c>
    </row>
    <row r="3" spans="1:4" x14ac:dyDescent="0.25">
      <c r="A3" s="8" t="s">
        <v>102</v>
      </c>
      <c r="B3" s="9">
        <v>7</v>
      </c>
      <c r="C3" s="9">
        <v>11</v>
      </c>
      <c r="D3" s="49">
        <v>0.36359999999999998</v>
      </c>
    </row>
    <row r="4" spans="1:4" x14ac:dyDescent="0.25">
      <c r="A4" s="8" t="s">
        <v>103</v>
      </c>
      <c r="B4" s="9">
        <v>5</v>
      </c>
      <c r="C4" s="9">
        <v>6</v>
      </c>
      <c r="D4" s="49">
        <v>0.1666</v>
      </c>
    </row>
    <row r="5" spans="1:4" x14ac:dyDescent="0.25">
      <c r="A5" s="8" t="s">
        <v>104</v>
      </c>
      <c r="B5" s="9">
        <v>47</v>
      </c>
      <c r="C5" s="9">
        <v>43</v>
      </c>
      <c r="D5" s="49">
        <v>-9.2999999999999999E-2</v>
      </c>
    </row>
    <row r="6" spans="1:4" x14ac:dyDescent="0.25">
      <c r="A6" s="8" t="s">
        <v>105</v>
      </c>
      <c r="B6" s="9">
        <v>0</v>
      </c>
      <c r="C6" s="9">
        <v>0</v>
      </c>
      <c r="D6" s="49">
        <v>0</v>
      </c>
    </row>
    <row r="7" spans="1:4" x14ac:dyDescent="0.25">
      <c r="A7" s="8" t="s">
        <v>106</v>
      </c>
      <c r="B7" s="9">
        <v>2</v>
      </c>
      <c r="C7" s="9">
        <v>2</v>
      </c>
      <c r="D7" s="49">
        <v>0</v>
      </c>
    </row>
    <row r="8" spans="1:4" x14ac:dyDescent="0.25">
      <c r="A8" s="8" t="s">
        <v>107</v>
      </c>
      <c r="B8" s="9">
        <v>5</v>
      </c>
      <c r="C8" s="9">
        <v>5</v>
      </c>
      <c r="D8" s="49">
        <v>0</v>
      </c>
    </row>
    <row r="9" spans="1:4" x14ac:dyDescent="0.25">
      <c r="A9" s="8" t="s">
        <v>108</v>
      </c>
      <c r="B9" s="9">
        <v>0</v>
      </c>
      <c r="C9" s="9">
        <v>0</v>
      </c>
      <c r="D9" s="49">
        <v>0</v>
      </c>
    </row>
    <row r="10" spans="1:4" x14ac:dyDescent="0.25">
      <c r="A10" s="8" t="s">
        <v>109</v>
      </c>
      <c r="B10" s="9">
        <v>3</v>
      </c>
      <c r="C10" s="9">
        <v>2</v>
      </c>
      <c r="D10" s="49">
        <v>-0.5</v>
      </c>
    </row>
    <row r="11" spans="1:4" x14ac:dyDescent="0.25">
      <c r="A11" s="8" t="s">
        <v>138</v>
      </c>
      <c r="B11" s="9">
        <v>5</v>
      </c>
      <c r="C11" s="9">
        <v>7</v>
      </c>
      <c r="D11" s="49">
        <v>0.28570000000000001</v>
      </c>
    </row>
    <row r="12" spans="1:4" x14ac:dyDescent="0.25">
      <c r="A12" s="8" t="s">
        <v>110</v>
      </c>
      <c r="B12" s="9">
        <v>11</v>
      </c>
      <c r="C12" s="9">
        <v>12</v>
      </c>
      <c r="D12" s="49">
        <v>8.3299999999999999E-2</v>
      </c>
    </row>
    <row r="13" spans="1:4" x14ac:dyDescent="0.25">
      <c r="A13" s="8" t="s">
        <v>111</v>
      </c>
      <c r="B13" s="9">
        <v>40</v>
      </c>
      <c r="C13" s="9">
        <v>40</v>
      </c>
      <c r="D13" s="49">
        <v>0</v>
      </c>
    </row>
    <row r="14" spans="1:4" x14ac:dyDescent="0.25">
      <c r="A14" s="8" t="s">
        <v>112</v>
      </c>
      <c r="B14" s="9">
        <v>8</v>
      </c>
      <c r="C14" s="9">
        <v>6</v>
      </c>
      <c r="D14" s="49">
        <v>-0.33329999999999999</v>
      </c>
    </row>
    <row r="15" spans="1:4" x14ac:dyDescent="0.25">
      <c r="A15" s="8" t="s">
        <v>113</v>
      </c>
      <c r="B15" s="9">
        <v>5</v>
      </c>
      <c r="C15" s="9">
        <v>5</v>
      </c>
      <c r="D15" s="49">
        <v>0</v>
      </c>
    </row>
    <row r="16" spans="1:4" x14ac:dyDescent="0.25">
      <c r="A16" s="8" t="s">
        <v>114</v>
      </c>
      <c r="B16" s="9">
        <v>342</v>
      </c>
      <c r="C16" s="9">
        <v>375</v>
      </c>
      <c r="D16" s="49">
        <v>8.7999999999999995E-2</v>
      </c>
    </row>
    <row r="17" spans="1:4" x14ac:dyDescent="0.25">
      <c r="A17" s="8" t="s">
        <v>115</v>
      </c>
      <c r="B17" s="9">
        <v>11</v>
      </c>
      <c r="C17" s="9">
        <v>14</v>
      </c>
      <c r="D17" s="49">
        <v>0.2142</v>
      </c>
    </row>
    <row r="18" spans="1:4" x14ac:dyDescent="0.25">
      <c r="A18" s="8" t="s">
        <v>116</v>
      </c>
      <c r="B18" s="9">
        <v>16</v>
      </c>
      <c r="C18" s="9">
        <v>18</v>
      </c>
      <c r="D18" s="49">
        <v>0.1111</v>
      </c>
    </row>
    <row r="19" spans="1:4" x14ac:dyDescent="0.25">
      <c r="A19" s="8" t="s">
        <v>117</v>
      </c>
      <c r="B19" s="9">
        <v>32</v>
      </c>
      <c r="C19" s="9">
        <v>28</v>
      </c>
      <c r="D19" s="49">
        <v>-0.14280000000000001</v>
      </c>
    </row>
    <row r="20" spans="1:4" x14ac:dyDescent="0.25">
      <c r="A20" s="8" t="s">
        <v>118</v>
      </c>
      <c r="B20" s="9">
        <v>20</v>
      </c>
      <c r="C20" s="9">
        <v>21</v>
      </c>
      <c r="D20" s="49">
        <v>4.7600000000000003E-2</v>
      </c>
    </row>
    <row r="21" spans="1:4" x14ac:dyDescent="0.25">
      <c r="A21" s="8" t="s">
        <v>119</v>
      </c>
      <c r="B21" s="9">
        <v>24</v>
      </c>
      <c r="C21" s="9">
        <v>35</v>
      </c>
      <c r="D21" s="49">
        <v>0.31419999999999998</v>
      </c>
    </row>
    <row r="22" spans="1:4" x14ac:dyDescent="0.25">
      <c r="A22" s="8" t="s">
        <v>120</v>
      </c>
      <c r="B22" s="9">
        <v>11</v>
      </c>
      <c r="C22" s="9">
        <v>10</v>
      </c>
      <c r="D22" s="49">
        <v>-0.1</v>
      </c>
    </row>
    <row r="23" spans="1:4" x14ac:dyDescent="0.25">
      <c r="A23" s="8" t="s">
        <v>121</v>
      </c>
      <c r="B23" s="9">
        <v>41</v>
      </c>
      <c r="C23" s="9">
        <v>33</v>
      </c>
      <c r="D23" s="49">
        <v>0.2424</v>
      </c>
    </row>
    <row r="24" spans="1:4" x14ac:dyDescent="0.25">
      <c r="A24" s="8" t="s">
        <v>122</v>
      </c>
      <c r="B24" s="9">
        <v>0</v>
      </c>
      <c r="C24" s="9">
        <v>0</v>
      </c>
      <c r="D24" s="49">
        <v>0</v>
      </c>
    </row>
    <row r="25" spans="1:4" x14ac:dyDescent="0.25">
      <c r="A25" s="8" t="s">
        <v>123</v>
      </c>
      <c r="B25" s="9">
        <v>3</v>
      </c>
      <c r="C25" s="9">
        <v>4</v>
      </c>
      <c r="D25" s="49">
        <v>0.25</v>
      </c>
    </row>
    <row r="26" spans="1:4" x14ac:dyDescent="0.25">
      <c r="A26" s="8" t="s">
        <v>124</v>
      </c>
      <c r="B26" s="9">
        <v>0</v>
      </c>
      <c r="C26" s="9">
        <v>0</v>
      </c>
      <c r="D26" s="49">
        <v>0</v>
      </c>
    </row>
    <row r="27" spans="1:4" x14ac:dyDescent="0.25">
      <c r="A27" s="8" t="s">
        <v>125</v>
      </c>
      <c r="B27" s="9">
        <v>5</v>
      </c>
      <c r="C27" s="9">
        <v>6</v>
      </c>
      <c r="D27" s="49">
        <v>0.1666</v>
      </c>
    </row>
    <row r="28" spans="1:4" x14ac:dyDescent="0.25">
      <c r="A28" s="8" t="s">
        <v>126</v>
      </c>
      <c r="B28" s="9">
        <v>3</v>
      </c>
      <c r="C28" s="9">
        <v>3</v>
      </c>
      <c r="D28" s="49">
        <v>0</v>
      </c>
    </row>
    <row r="29" spans="1:4" x14ac:dyDescent="0.25">
      <c r="A29" s="8" t="s">
        <v>127</v>
      </c>
      <c r="B29" s="9">
        <v>12</v>
      </c>
      <c r="C29" s="9">
        <v>17</v>
      </c>
      <c r="D29" s="49">
        <v>0.29099999999999998</v>
      </c>
    </row>
    <row r="30" spans="1:4" x14ac:dyDescent="0.25">
      <c r="A30" s="8" t="s">
        <v>128</v>
      </c>
      <c r="B30" s="9">
        <v>1</v>
      </c>
      <c r="C30" s="9">
        <v>3</v>
      </c>
      <c r="D30" s="49">
        <v>0.66659999999999997</v>
      </c>
    </row>
    <row r="31" spans="1:4" x14ac:dyDescent="0.25">
      <c r="A31" s="8" t="s">
        <v>129</v>
      </c>
      <c r="B31" s="9">
        <v>3</v>
      </c>
      <c r="C31" s="9">
        <v>4</v>
      </c>
      <c r="D31" s="49">
        <v>0.25</v>
      </c>
    </row>
    <row r="32" spans="1:4" x14ac:dyDescent="0.25">
      <c r="A32" s="8" t="s">
        <v>130</v>
      </c>
      <c r="B32" s="9">
        <v>7</v>
      </c>
      <c r="C32" s="9">
        <v>9</v>
      </c>
      <c r="D32" s="49">
        <v>0.22220000000000001</v>
      </c>
    </row>
    <row r="33" spans="1:4" x14ac:dyDescent="0.25">
      <c r="A33" s="8" t="s">
        <v>131</v>
      </c>
      <c r="B33" s="9">
        <v>4</v>
      </c>
      <c r="C33" s="9">
        <v>5</v>
      </c>
      <c r="D33" s="49">
        <v>0.2</v>
      </c>
    </row>
    <row r="34" spans="1:4" x14ac:dyDescent="0.25">
      <c r="A34" s="8" t="s">
        <v>139</v>
      </c>
      <c r="B34" s="9">
        <v>3</v>
      </c>
      <c r="C34" s="9">
        <v>3</v>
      </c>
      <c r="D34" s="49">
        <v>0</v>
      </c>
    </row>
    <row r="35" spans="1:4" x14ac:dyDescent="0.25">
      <c r="A35" s="8" t="s">
        <v>132</v>
      </c>
      <c r="B35" s="9">
        <v>436</v>
      </c>
      <c r="C35" s="9">
        <v>456</v>
      </c>
      <c r="D35" s="49">
        <v>4.3799999999999999E-2</v>
      </c>
    </row>
    <row r="36" spans="1:4" x14ac:dyDescent="0.25">
      <c r="A36" s="8" t="s">
        <v>133</v>
      </c>
      <c r="B36" s="9">
        <v>3</v>
      </c>
      <c r="C36" s="9">
        <v>5</v>
      </c>
      <c r="D36" s="49">
        <v>0.4</v>
      </c>
    </row>
    <row r="37" spans="1:4" x14ac:dyDescent="0.25">
      <c r="A37" s="8" t="s">
        <v>134</v>
      </c>
      <c r="B37" s="9">
        <v>4</v>
      </c>
      <c r="C37" s="9">
        <v>5</v>
      </c>
      <c r="D37" s="49">
        <v>0.2</v>
      </c>
    </row>
    <row r="38" spans="1:4" x14ac:dyDescent="0.25">
      <c r="A38" s="8" t="s">
        <v>135</v>
      </c>
      <c r="B38" s="9">
        <v>8</v>
      </c>
      <c r="C38" s="9">
        <v>9</v>
      </c>
      <c r="D38" s="49">
        <v>0.1111</v>
      </c>
    </row>
    <row r="39" spans="1:4" x14ac:dyDescent="0.25">
      <c r="A39" s="8" t="s">
        <v>136</v>
      </c>
      <c r="B39" s="9">
        <v>10</v>
      </c>
      <c r="C39" s="9">
        <v>9</v>
      </c>
      <c r="D39" s="49">
        <v>-0.1111</v>
      </c>
    </row>
    <row r="40" spans="1:4" x14ac:dyDescent="0.25">
      <c r="A40" s="8" t="s">
        <v>137</v>
      </c>
      <c r="B40" s="9">
        <v>13</v>
      </c>
      <c r="C40" s="9">
        <v>13</v>
      </c>
      <c r="D40" s="49">
        <v>0</v>
      </c>
    </row>
    <row r="41" spans="1:4" ht="15.75" x14ac:dyDescent="0.25">
      <c r="A41" s="13" t="s">
        <v>392</v>
      </c>
      <c r="B41" s="43">
        <f>SUM(B3:B40)</f>
        <v>1150</v>
      </c>
      <c r="C41" s="43">
        <f>SUM(C3:C40)</f>
        <v>1224</v>
      </c>
      <c r="D41" s="50">
        <v>6.0400000000000002E-2</v>
      </c>
    </row>
    <row r="43" spans="1:4" x14ac:dyDescent="0.25">
      <c r="A43" s="10" t="s">
        <v>3455</v>
      </c>
    </row>
  </sheetData>
  <sheetProtection algorithmName="SHA-512" hashValue="g4sTc63pFLxG9GcDfkjNOlN2kqvW3FZMq4slpVusi2cSzALlCmmdxljWxQBpdciVQ04t8VzBkn3qyXGnavVGuA==" saltValue="EVTlm4fL93bsnhJp1fA6NQ==" spinCount="100000" sheet="1" objects="1" scenarios="1"/>
  <mergeCells count="1">
    <mergeCell ref="A1:D1"/>
  </mergeCells>
  <pageMargins left="0.7" right="0.7" top="0.75" bottom="0.75" header="0.3" footer="0.3"/>
  <pageSetup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525"/>
  <sheetViews>
    <sheetView zoomScale="86" zoomScaleNormal="86" workbookViewId="0">
      <selection activeCell="H8" sqref="H8"/>
    </sheetView>
  </sheetViews>
  <sheetFormatPr defaultColWidth="9.140625" defaultRowHeight="15" x14ac:dyDescent="0.2"/>
  <cols>
    <col min="1" max="1" width="6.42578125" style="51" customWidth="1"/>
    <col min="2" max="2" width="47" style="51" customWidth="1"/>
    <col min="3" max="3" width="49.5703125" style="51" customWidth="1"/>
    <col min="4" max="4" width="12" style="51" customWidth="1"/>
    <col min="5" max="5" width="34.140625" style="51" customWidth="1"/>
    <col min="6" max="16384" width="9.140625" style="51"/>
  </cols>
  <sheetData>
    <row r="1" spans="1:5" ht="47.25" customHeight="1" x14ac:dyDescent="0.2">
      <c r="B1" s="126" t="s">
        <v>3782</v>
      </c>
      <c r="C1" s="126"/>
      <c r="D1" s="126"/>
      <c r="E1" s="126"/>
    </row>
    <row r="2" spans="1:5" ht="27.75" customHeight="1" x14ac:dyDescent="0.2">
      <c r="A2" s="125" t="s">
        <v>1178</v>
      </c>
      <c r="B2" s="125" t="s">
        <v>140</v>
      </c>
      <c r="C2" s="125" t="s">
        <v>1</v>
      </c>
      <c r="D2" s="125" t="s">
        <v>63</v>
      </c>
      <c r="E2" s="88" t="s">
        <v>2804</v>
      </c>
    </row>
    <row r="3" spans="1:5" ht="26.25" customHeight="1" x14ac:dyDescent="0.2">
      <c r="A3" s="125"/>
      <c r="B3" s="125"/>
      <c r="C3" s="125"/>
      <c r="D3" s="125"/>
      <c r="E3" s="88" t="s">
        <v>142</v>
      </c>
    </row>
    <row r="4" spans="1:5" ht="33" customHeight="1" x14ac:dyDescent="0.2">
      <c r="A4" s="108">
        <v>1</v>
      </c>
      <c r="B4" s="109" t="s">
        <v>1179</v>
      </c>
      <c r="C4" s="109" t="s">
        <v>1194</v>
      </c>
      <c r="D4" s="109"/>
      <c r="E4" s="109" t="s">
        <v>1224</v>
      </c>
    </row>
    <row r="5" spans="1:5" ht="33" customHeight="1" x14ac:dyDescent="0.2">
      <c r="A5" s="108">
        <v>2</v>
      </c>
      <c r="B5" s="109" t="s">
        <v>236</v>
      </c>
      <c r="C5" s="109" t="s">
        <v>1195</v>
      </c>
      <c r="D5" s="109"/>
      <c r="E5" s="109" t="s">
        <v>1226</v>
      </c>
    </row>
    <row r="6" spans="1:5" ht="33" customHeight="1" x14ac:dyDescent="0.2">
      <c r="A6" s="108">
        <v>3</v>
      </c>
      <c r="B6" s="109" t="s">
        <v>237</v>
      </c>
      <c r="C6" s="109" t="s">
        <v>1196</v>
      </c>
      <c r="D6" s="109"/>
      <c r="E6" s="109" t="s">
        <v>1226</v>
      </c>
    </row>
    <row r="7" spans="1:5" ht="33" customHeight="1" x14ac:dyDescent="0.2">
      <c r="A7" s="108">
        <v>4</v>
      </c>
      <c r="B7" s="109" t="s">
        <v>234</v>
      </c>
      <c r="C7" s="109" t="s">
        <v>1197</v>
      </c>
      <c r="D7" s="109"/>
      <c r="E7" s="109" t="s">
        <v>1225</v>
      </c>
    </row>
    <row r="8" spans="1:5" ht="33" customHeight="1" x14ac:dyDescent="0.2">
      <c r="A8" s="108">
        <v>5</v>
      </c>
      <c r="B8" s="109" t="s">
        <v>1180</v>
      </c>
      <c r="C8" s="109" t="s">
        <v>1198</v>
      </c>
      <c r="D8" s="109"/>
      <c r="E8" s="109" t="s">
        <v>1227</v>
      </c>
    </row>
    <row r="9" spans="1:5" ht="33" customHeight="1" x14ac:dyDescent="0.2">
      <c r="A9" s="108">
        <v>6</v>
      </c>
      <c r="B9" s="109" t="s">
        <v>188</v>
      </c>
      <c r="C9" s="109" t="s">
        <v>1199</v>
      </c>
      <c r="D9" s="109"/>
      <c r="E9" s="109" t="s">
        <v>1235</v>
      </c>
    </row>
    <row r="10" spans="1:5" ht="33" customHeight="1" x14ac:dyDescent="0.2">
      <c r="A10" s="108">
        <v>7</v>
      </c>
      <c r="B10" s="109" t="s">
        <v>170</v>
      </c>
      <c r="C10" s="109" t="s">
        <v>1200</v>
      </c>
      <c r="D10" s="109"/>
      <c r="E10" s="109" t="s">
        <v>1236</v>
      </c>
    </row>
    <row r="11" spans="1:5" ht="33" customHeight="1" x14ac:dyDescent="0.2">
      <c r="A11" s="108">
        <v>8</v>
      </c>
      <c r="B11" s="109" t="s">
        <v>1181</v>
      </c>
      <c r="C11" s="109" t="s">
        <v>1201</v>
      </c>
      <c r="D11" s="109"/>
      <c r="E11" s="109" t="s">
        <v>1237</v>
      </c>
    </row>
    <row r="12" spans="1:5" ht="33" customHeight="1" x14ac:dyDescent="0.2">
      <c r="A12" s="108">
        <v>9</v>
      </c>
      <c r="B12" s="109" t="s">
        <v>1182</v>
      </c>
      <c r="C12" s="109" t="s">
        <v>1202</v>
      </c>
      <c r="D12" s="109"/>
      <c r="E12" s="109" t="s">
        <v>1229</v>
      </c>
    </row>
    <row r="13" spans="1:5" ht="33" customHeight="1" x14ac:dyDescent="0.2">
      <c r="A13" s="108">
        <v>10</v>
      </c>
      <c r="B13" s="109" t="s">
        <v>178</v>
      </c>
      <c r="C13" s="109" t="s">
        <v>1203</v>
      </c>
      <c r="D13" s="109"/>
      <c r="E13" s="109" t="s">
        <v>1226</v>
      </c>
    </row>
    <row r="14" spans="1:5" ht="33" customHeight="1" x14ac:dyDescent="0.2">
      <c r="A14" s="108">
        <v>11</v>
      </c>
      <c r="B14" s="109" t="s">
        <v>1183</v>
      </c>
      <c r="C14" s="109" t="s">
        <v>1204</v>
      </c>
      <c r="D14" s="109"/>
      <c r="E14" s="109" t="s">
        <v>1226</v>
      </c>
    </row>
    <row r="15" spans="1:5" ht="33" customHeight="1" x14ac:dyDescent="0.2">
      <c r="A15" s="108">
        <v>12</v>
      </c>
      <c r="B15" s="109" t="s">
        <v>1184</v>
      </c>
      <c r="C15" s="109" t="s">
        <v>1205</v>
      </c>
      <c r="D15" s="109"/>
      <c r="E15" s="109" t="s">
        <v>1239</v>
      </c>
    </row>
    <row r="16" spans="1:5" ht="33" customHeight="1" x14ac:dyDescent="0.2">
      <c r="A16" s="108">
        <v>13</v>
      </c>
      <c r="B16" s="109" t="s">
        <v>1185</v>
      </c>
      <c r="C16" s="109" t="s">
        <v>1206</v>
      </c>
      <c r="D16" s="109"/>
      <c r="E16" s="109" t="s">
        <v>1238</v>
      </c>
    </row>
    <row r="17" spans="1:5" ht="33" customHeight="1" x14ac:dyDescent="0.2">
      <c r="A17" s="108">
        <v>14</v>
      </c>
      <c r="B17" s="109" t="s">
        <v>214</v>
      </c>
      <c r="C17" s="109" t="s">
        <v>1207</v>
      </c>
      <c r="D17" s="109"/>
      <c r="E17" s="109" t="s">
        <v>1240</v>
      </c>
    </row>
    <row r="18" spans="1:5" ht="33" customHeight="1" x14ac:dyDescent="0.2">
      <c r="A18" s="108">
        <v>15</v>
      </c>
      <c r="B18" s="109" t="s">
        <v>153</v>
      </c>
      <c r="C18" s="109" t="s">
        <v>1208</v>
      </c>
      <c r="D18" s="109"/>
      <c r="E18" s="109" t="s">
        <v>1241</v>
      </c>
    </row>
    <row r="19" spans="1:5" ht="33" customHeight="1" x14ac:dyDescent="0.2">
      <c r="A19" s="108">
        <v>16</v>
      </c>
      <c r="B19" s="109" t="s">
        <v>1186</v>
      </c>
      <c r="C19" s="109" t="s">
        <v>1209</v>
      </c>
      <c r="D19" s="109"/>
      <c r="E19" s="109" t="s">
        <v>1238</v>
      </c>
    </row>
    <row r="20" spans="1:5" ht="33" customHeight="1" x14ac:dyDescent="0.2">
      <c r="A20" s="108">
        <v>17</v>
      </c>
      <c r="B20" s="109" t="s">
        <v>1187</v>
      </c>
      <c r="C20" s="109" t="s">
        <v>1210</v>
      </c>
      <c r="D20" s="109"/>
      <c r="E20" s="109" t="s">
        <v>1236</v>
      </c>
    </row>
    <row r="21" spans="1:5" ht="33" customHeight="1" x14ac:dyDescent="0.2">
      <c r="A21" s="108">
        <v>18</v>
      </c>
      <c r="B21" s="109" t="s">
        <v>1188</v>
      </c>
      <c r="C21" s="109" t="s">
        <v>1211</v>
      </c>
      <c r="D21" s="109"/>
      <c r="E21" s="109" t="s">
        <v>1236</v>
      </c>
    </row>
    <row r="22" spans="1:5" ht="33" customHeight="1" x14ac:dyDescent="0.2">
      <c r="A22" s="108">
        <v>19</v>
      </c>
      <c r="B22" s="109" t="s">
        <v>201</v>
      </c>
      <c r="C22" s="109" t="s">
        <v>1212</v>
      </c>
      <c r="D22" s="109"/>
      <c r="E22" s="109" t="s">
        <v>1236</v>
      </c>
    </row>
    <row r="23" spans="1:5" ht="33" customHeight="1" x14ac:dyDescent="0.2">
      <c r="A23" s="108">
        <v>20</v>
      </c>
      <c r="B23" s="109" t="s">
        <v>1189</v>
      </c>
      <c r="C23" s="109" t="s">
        <v>1213</v>
      </c>
      <c r="D23" s="109"/>
      <c r="E23" s="109" t="s">
        <v>1236</v>
      </c>
    </row>
    <row r="24" spans="1:5" ht="33" customHeight="1" x14ac:dyDescent="0.2">
      <c r="A24" s="108">
        <v>21</v>
      </c>
      <c r="B24" s="109" t="s">
        <v>162</v>
      </c>
      <c r="C24" s="109" t="s">
        <v>1214</v>
      </c>
      <c r="D24" s="109"/>
      <c r="E24" s="109" t="s">
        <v>1233</v>
      </c>
    </row>
    <row r="25" spans="1:5" ht="33" customHeight="1" x14ac:dyDescent="0.2">
      <c r="A25" s="108">
        <v>22</v>
      </c>
      <c r="B25" s="109" t="s">
        <v>1190</v>
      </c>
      <c r="C25" s="109" t="s">
        <v>1215</v>
      </c>
      <c r="D25" s="109"/>
      <c r="E25" s="109" t="s">
        <v>1242</v>
      </c>
    </row>
    <row r="26" spans="1:5" ht="33" customHeight="1" x14ac:dyDescent="0.2">
      <c r="A26" s="108">
        <v>23</v>
      </c>
      <c r="B26" s="109" t="s">
        <v>1191</v>
      </c>
      <c r="C26" s="109" t="s">
        <v>1216</v>
      </c>
      <c r="D26" s="109"/>
      <c r="E26" s="109" t="s">
        <v>1236</v>
      </c>
    </row>
    <row r="27" spans="1:5" ht="33" customHeight="1" x14ac:dyDescent="0.2">
      <c r="A27" s="108">
        <v>24</v>
      </c>
      <c r="B27" s="109" t="s">
        <v>181</v>
      </c>
      <c r="C27" s="109" t="s">
        <v>1217</v>
      </c>
      <c r="D27" s="109"/>
      <c r="E27" s="109" t="s">
        <v>1226</v>
      </c>
    </row>
    <row r="28" spans="1:5" ht="33" customHeight="1" x14ac:dyDescent="0.2">
      <c r="A28" s="108">
        <v>25</v>
      </c>
      <c r="B28" s="109" t="s">
        <v>239</v>
      </c>
      <c r="C28" s="109" t="s">
        <v>1218</v>
      </c>
      <c r="D28" s="109"/>
      <c r="E28" s="109" t="s">
        <v>1227</v>
      </c>
    </row>
    <row r="29" spans="1:5" ht="33" customHeight="1" x14ac:dyDescent="0.2">
      <c r="A29" s="108">
        <v>26</v>
      </c>
      <c r="B29" s="109" t="s">
        <v>271</v>
      </c>
      <c r="C29" s="109" t="s">
        <v>1219</v>
      </c>
      <c r="D29" s="109"/>
      <c r="E29" s="109" t="s">
        <v>1236</v>
      </c>
    </row>
    <row r="30" spans="1:5" ht="33" customHeight="1" x14ac:dyDescent="0.2">
      <c r="A30" s="108">
        <v>27</v>
      </c>
      <c r="B30" s="109" t="s">
        <v>1192</v>
      </c>
      <c r="C30" s="109" t="s">
        <v>1220</v>
      </c>
      <c r="D30" s="109"/>
      <c r="E30" s="109" t="s">
        <v>1233</v>
      </c>
    </row>
    <row r="31" spans="1:5" ht="33" customHeight="1" x14ac:dyDescent="0.2">
      <c r="A31" s="108">
        <v>28</v>
      </c>
      <c r="B31" s="109" t="s">
        <v>1193</v>
      </c>
      <c r="C31" s="109" t="s">
        <v>1221</v>
      </c>
      <c r="D31" s="109"/>
      <c r="E31" s="109" t="s">
        <v>1227</v>
      </c>
    </row>
    <row r="32" spans="1:5" ht="33" customHeight="1" x14ac:dyDescent="0.2">
      <c r="A32" s="108">
        <v>29</v>
      </c>
      <c r="B32" s="109" t="s">
        <v>248</v>
      </c>
      <c r="C32" s="109" t="s">
        <v>1222</v>
      </c>
      <c r="D32" s="109"/>
      <c r="E32" s="109" t="s">
        <v>1243</v>
      </c>
    </row>
    <row r="33" spans="1:5" ht="33" customHeight="1" x14ac:dyDescent="0.2">
      <c r="A33" s="108">
        <v>30</v>
      </c>
      <c r="B33" s="109" t="s">
        <v>187</v>
      </c>
      <c r="C33" s="109" t="s">
        <v>1223</v>
      </c>
      <c r="D33" s="109"/>
      <c r="E33" s="109" t="s">
        <v>1244</v>
      </c>
    </row>
    <row r="34" spans="1:5" ht="33" customHeight="1" x14ac:dyDescent="0.2">
      <c r="A34" s="108">
        <v>31</v>
      </c>
      <c r="B34" s="109" t="s">
        <v>247</v>
      </c>
      <c r="C34" s="109" t="s">
        <v>1259</v>
      </c>
      <c r="D34" s="109"/>
      <c r="E34" s="109" t="s">
        <v>1236</v>
      </c>
    </row>
    <row r="35" spans="1:5" ht="33" customHeight="1" x14ac:dyDescent="0.2">
      <c r="A35" s="108">
        <v>32</v>
      </c>
      <c r="B35" s="109" t="s">
        <v>242</v>
      </c>
      <c r="C35" s="109" t="s">
        <v>1260</v>
      </c>
      <c r="D35" s="109"/>
      <c r="E35" s="109" t="s">
        <v>1236</v>
      </c>
    </row>
    <row r="36" spans="1:5" ht="33" customHeight="1" x14ac:dyDescent="0.2">
      <c r="A36" s="108">
        <v>33</v>
      </c>
      <c r="B36" s="109" t="s">
        <v>253</v>
      </c>
      <c r="C36" s="109" t="s">
        <v>1261</v>
      </c>
      <c r="D36" s="109"/>
      <c r="E36" s="109" t="s">
        <v>1238</v>
      </c>
    </row>
    <row r="37" spans="1:5" ht="33" customHeight="1" x14ac:dyDescent="0.2">
      <c r="A37" s="108">
        <v>34</v>
      </c>
      <c r="B37" s="109" t="s">
        <v>230</v>
      </c>
      <c r="C37" s="109" t="s">
        <v>1262</v>
      </c>
      <c r="D37" s="109"/>
      <c r="E37" s="109" t="s">
        <v>1238</v>
      </c>
    </row>
    <row r="38" spans="1:5" ht="33" customHeight="1" x14ac:dyDescent="0.2">
      <c r="A38" s="108">
        <v>35</v>
      </c>
      <c r="B38" s="109" t="s">
        <v>1245</v>
      </c>
      <c r="C38" s="109" t="s">
        <v>1263</v>
      </c>
      <c r="D38" s="109"/>
      <c r="E38" s="109" t="s">
        <v>1293</v>
      </c>
    </row>
    <row r="39" spans="1:5" ht="33" customHeight="1" x14ac:dyDescent="0.2">
      <c r="A39" s="108">
        <v>36</v>
      </c>
      <c r="B39" s="109" t="s">
        <v>183</v>
      </c>
      <c r="C39" s="109" t="s">
        <v>1264</v>
      </c>
      <c r="D39" s="109"/>
      <c r="E39" s="109" t="s">
        <v>1294</v>
      </c>
    </row>
    <row r="40" spans="1:5" ht="33" customHeight="1" x14ac:dyDescent="0.2">
      <c r="A40" s="108">
        <v>37</v>
      </c>
      <c r="B40" s="109" t="s">
        <v>1246</v>
      </c>
      <c r="C40" s="109" t="s">
        <v>1265</v>
      </c>
      <c r="D40" s="109"/>
      <c r="E40" s="109" t="s">
        <v>1238</v>
      </c>
    </row>
    <row r="41" spans="1:5" ht="33" customHeight="1" x14ac:dyDescent="0.2">
      <c r="A41" s="108">
        <v>38</v>
      </c>
      <c r="B41" s="109" t="s">
        <v>1247</v>
      </c>
      <c r="C41" s="109" t="s">
        <v>1266</v>
      </c>
      <c r="D41" s="109"/>
      <c r="E41" s="109" t="s">
        <v>1227</v>
      </c>
    </row>
    <row r="42" spans="1:5" ht="33" customHeight="1" x14ac:dyDescent="0.2">
      <c r="A42" s="108">
        <v>39</v>
      </c>
      <c r="B42" s="109" t="s">
        <v>205</v>
      </c>
      <c r="C42" s="109" t="s">
        <v>1267</v>
      </c>
      <c r="D42" s="109"/>
      <c r="E42" s="109" t="s">
        <v>1231</v>
      </c>
    </row>
    <row r="43" spans="1:5" ht="33" customHeight="1" x14ac:dyDescent="0.2">
      <c r="A43" s="108">
        <v>40</v>
      </c>
      <c r="B43" s="109" t="s">
        <v>204</v>
      </c>
      <c r="C43" s="109" t="s">
        <v>1268</v>
      </c>
      <c r="D43" s="109"/>
      <c r="E43" s="109" t="s">
        <v>1238</v>
      </c>
    </row>
    <row r="44" spans="1:5" ht="33" customHeight="1" x14ac:dyDescent="0.2">
      <c r="A44" s="108">
        <v>41</v>
      </c>
      <c r="B44" s="109" t="s">
        <v>1248</v>
      </c>
      <c r="C44" s="109" t="s">
        <v>1269</v>
      </c>
      <c r="D44" s="109"/>
      <c r="E44" s="109" t="s">
        <v>1237</v>
      </c>
    </row>
    <row r="45" spans="1:5" ht="33" customHeight="1" x14ac:dyDescent="0.2">
      <c r="A45" s="108">
        <v>42</v>
      </c>
      <c r="B45" s="109" t="s">
        <v>288</v>
      </c>
      <c r="C45" s="109" t="s">
        <v>1270</v>
      </c>
      <c r="D45" s="109"/>
      <c r="E45" s="109" t="s">
        <v>1295</v>
      </c>
    </row>
    <row r="46" spans="1:5" ht="33" customHeight="1" x14ac:dyDescent="0.2">
      <c r="A46" s="108">
        <v>43</v>
      </c>
      <c r="B46" s="109" t="s">
        <v>175</v>
      </c>
      <c r="C46" s="109" t="s">
        <v>1271</v>
      </c>
      <c r="D46" s="109"/>
      <c r="E46" s="109" t="s">
        <v>1226</v>
      </c>
    </row>
    <row r="47" spans="1:5" ht="33" customHeight="1" x14ac:dyDescent="0.2">
      <c r="A47" s="108">
        <v>44</v>
      </c>
      <c r="B47" s="109" t="s">
        <v>164</v>
      </c>
      <c r="C47" s="109" t="s">
        <v>1272</v>
      </c>
      <c r="D47" s="109"/>
      <c r="E47" s="109" t="s">
        <v>1233</v>
      </c>
    </row>
    <row r="48" spans="1:5" ht="33" customHeight="1" x14ac:dyDescent="0.2">
      <c r="A48" s="108">
        <v>45</v>
      </c>
      <c r="B48" s="109" t="s">
        <v>1249</v>
      </c>
      <c r="C48" s="109" t="s">
        <v>1273</v>
      </c>
      <c r="D48" s="109"/>
      <c r="E48" s="109" t="s">
        <v>1226</v>
      </c>
    </row>
    <row r="49" spans="1:5" ht="33" customHeight="1" x14ac:dyDescent="0.2">
      <c r="A49" s="108">
        <v>46</v>
      </c>
      <c r="B49" s="109" t="s">
        <v>179</v>
      </c>
      <c r="C49" s="109" t="s">
        <v>1274</v>
      </c>
      <c r="D49" s="109"/>
      <c r="E49" s="109" t="s">
        <v>1226</v>
      </c>
    </row>
    <row r="50" spans="1:5" ht="33" customHeight="1" x14ac:dyDescent="0.2">
      <c r="A50" s="108">
        <v>47</v>
      </c>
      <c r="B50" s="109" t="s">
        <v>258</v>
      </c>
      <c r="C50" s="109" t="s">
        <v>1275</v>
      </c>
      <c r="D50" s="109"/>
      <c r="E50" s="109" t="s">
        <v>1236</v>
      </c>
    </row>
    <row r="51" spans="1:5" ht="33" customHeight="1" x14ac:dyDescent="0.2">
      <c r="A51" s="108">
        <v>48</v>
      </c>
      <c r="B51" s="109" t="s">
        <v>1250</v>
      </c>
      <c r="C51" s="109" t="s">
        <v>1277</v>
      </c>
      <c r="D51" s="109"/>
      <c r="E51" s="109" t="s">
        <v>1236</v>
      </c>
    </row>
    <row r="52" spans="1:5" ht="33" customHeight="1" x14ac:dyDescent="0.2">
      <c r="A52" s="108">
        <v>49</v>
      </c>
      <c r="B52" s="109" t="s">
        <v>1251</v>
      </c>
      <c r="C52" s="109" t="s">
        <v>1276</v>
      </c>
      <c r="D52" s="109"/>
      <c r="E52" s="109" t="s">
        <v>1236</v>
      </c>
    </row>
    <row r="53" spans="1:5" ht="33" customHeight="1" x14ac:dyDescent="0.2">
      <c r="A53" s="108">
        <v>50</v>
      </c>
      <c r="B53" s="109" t="s">
        <v>259</v>
      </c>
      <c r="C53" s="109" t="s">
        <v>1278</v>
      </c>
      <c r="D53" s="109"/>
      <c r="E53" s="109" t="s">
        <v>1296</v>
      </c>
    </row>
    <row r="54" spans="1:5" ht="33" customHeight="1" x14ac:dyDescent="0.2">
      <c r="A54" s="108">
        <v>51</v>
      </c>
      <c r="B54" s="109" t="s">
        <v>148</v>
      </c>
      <c r="C54" s="109" t="s">
        <v>1279</v>
      </c>
      <c r="D54" s="109"/>
      <c r="E54" s="109" t="s">
        <v>1236</v>
      </c>
    </row>
    <row r="55" spans="1:5" ht="33" customHeight="1" x14ac:dyDescent="0.2">
      <c r="A55" s="108">
        <v>52</v>
      </c>
      <c r="B55" s="109" t="s">
        <v>257</v>
      </c>
      <c r="C55" s="109" t="s">
        <v>1280</v>
      </c>
      <c r="D55" s="109"/>
      <c r="E55" s="109" t="s">
        <v>1236</v>
      </c>
    </row>
    <row r="56" spans="1:5" ht="33" customHeight="1" x14ac:dyDescent="0.2">
      <c r="A56" s="108">
        <v>53</v>
      </c>
      <c r="B56" s="109" t="s">
        <v>1252</v>
      </c>
      <c r="C56" s="109" t="s">
        <v>1281</v>
      </c>
      <c r="D56" s="109"/>
      <c r="E56" s="109" t="s">
        <v>1228</v>
      </c>
    </row>
    <row r="57" spans="1:5" ht="33" customHeight="1" x14ac:dyDescent="0.2">
      <c r="A57" s="108">
        <v>54</v>
      </c>
      <c r="B57" s="109" t="s">
        <v>1253</v>
      </c>
      <c r="C57" s="109" t="s">
        <v>1282</v>
      </c>
      <c r="D57" s="109"/>
      <c r="E57" s="109" t="s">
        <v>1237</v>
      </c>
    </row>
    <row r="58" spans="1:5" ht="33" customHeight="1" x14ac:dyDescent="0.2">
      <c r="A58" s="108">
        <v>55</v>
      </c>
      <c r="B58" s="109" t="s">
        <v>1254</v>
      </c>
      <c r="C58" s="109" t="s">
        <v>1283</v>
      </c>
      <c r="D58" s="109"/>
      <c r="E58" s="109" t="s">
        <v>1226</v>
      </c>
    </row>
    <row r="59" spans="1:5" ht="33" customHeight="1" x14ac:dyDescent="0.2">
      <c r="A59" s="108">
        <v>56</v>
      </c>
      <c r="B59" s="109" t="s">
        <v>222</v>
      </c>
      <c r="C59" s="109" t="s">
        <v>1284</v>
      </c>
      <c r="D59" s="109"/>
      <c r="E59" s="109" t="s">
        <v>1226</v>
      </c>
    </row>
    <row r="60" spans="1:5" ht="33" customHeight="1" x14ac:dyDescent="0.2">
      <c r="A60" s="108">
        <v>57</v>
      </c>
      <c r="B60" s="109" t="s">
        <v>240</v>
      </c>
      <c r="C60" s="109" t="s">
        <v>1285</v>
      </c>
      <c r="D60" s="109"/>
      <c r="E60" s="109" t="s">
        <v>1234</v>
      </c>
    </row>
    <row r="61" spans="1:5" ht="33" customHeight="1" x14ac:dyDescent="0.2">
      <c r="A61" s="108">
        <v>58</v>
      </c>
      <c r="B61" s="109" t="s">
        <v>304</v>
      </c>
      <c r="C61" s="109" t="s">
        <v>1286</v>
      </c>
      <c r="D61" s="109"/>
      <c r="E61" s="109" t="s">
        <v>1293</v>
      </c>
    </row>
    <row r="62" spans="1:5" ht="33" customHeight="1" x14ac:dyDescent="0.2">
      <c r="A62" s="108">
        <v>59</v>
      </c>
      <c r="B62" s="109" t="s">
        <v>1255</v>
      </c>
      <c r="C62" s="109" t="s">
        <v>1287</v>
      </c>
      <c r="D62" s="109"/>
      <c r="E62" s="109" t="s">
        <v>1236</v>
      </c>
    </row>
    <row r="63" spans="1:5" ht="33" customHeight="1" x14ac:dyDescent="0.2">
      <c r="A63" s="108">
        <v>60</v>
      </c>
      <c r="B63" s="109" t="s">
        <v>1256</v>
      </c>
      <c r="C63" s="109" t="s">
        <v>1288</v>
      </c>
      <c r="D63" s="109"/>
      <c r="E63" s="109" t="s">
        <v>1297</v>
      </c>
    </row>
    <row r="64" spans="1:5" ht="33" customHeight="1" x14ac:dyDescent="0.2">
      <c r="A64" s="108">
        <v>61</v>
      </c>
      <c r="B64" s="109" t="s">
        <v>1257</v>
      </c>
      <c r="C64" s="109" t="s">
        <v>1289</v>
      </c>
      <c r="D64" s="109"/>
      <c r="E64" s="109" t="s">
        <v>1297</v>
      </c>
    </row>
    <row r="65" spans="1:5" ht="33" customHeight="1" x14ac:dyDescent="0.2">
      <c r="A65" s="108">
        <v>62</v>
      </c>
      <c r="B65" s="109" t="s">
        <v>1258</v>
      </c>
      <c r="C65" s="109" t="s">
        <v>1290</v>
      </c>
      <c r="D65" s="109"/>
      <c r="E65" s="109" t="s">
        <v>1242</v>
      </c>
    </row>
    <row r="66" spans="1:5" ht="33" customHeight="1" x14ac:dyDescent="0.2">
      <c r="A66" s="108">
        <v>63</v>
      </c>
      <c r="B66" s="109" t="s">
        <v>275</v>
      </c>
      <c r="C66" s="109" t="s">
        <v>1291</v>
      </c>
      <c r="D66" s="109"/>
      <c r="E66" s="109" t="s">
        <v>1298</v>
      </c>
    </row>
    <row r="67" spans="1:5" ht="33" customHeight="1" x14ac:dyDescent="0.2">
      <c r="A67" s="108">
        <v>64</v>
      </c>
      <c r="B67" s="109" t="s">
        <v>221</v>
      </c>
      <c r="C67" s="109" t="s">
        <v>1292</v>
      </c>
      <c r="D67" s="109"/>
      <c r="E67" s="109" t="s">
        <v>1235</v>
      </c>
    </row>
    <row r="68" spans="1:5" ht="33" customHeight="1" x14ac:dyDescent="0.2">
      <c r="A68" s="108">
        <v>65</v>
      </c>
      <c r="B68" s="109" t="s">
        <v>1299</v>
      </c>
      <c r="C68" s="109" t="s">
        <v>1300</v>
      </c>
      <c r="D68" s="109"/>
      <c r="E68" s="109" t="s">
        <v>1235</v>
      </c>
    </row>
    <row r="69" spans="1:5" ht="33" customHeight="1" x14ac:dyDescent="0.2">
      <c r="A69" s="108">
        <v>66</v>
      </c>
      <c r="B69" s="109" t="s">
        <v>1301</v>
      </c>
      <c r="C69" s="109" t="s">
        <v>1310</v>
      </c>
      <c r="D69" s="109"/>
      <c r="E69" s="109" t="s">
        <v>1311</v>
      </c>
    </row>
    <row r="70" spans="1:5" ht="33" customHeight="1" x14ac:dyDescent="0.2">
      <c r="A70" s="108">
        <v>67</v>
      </c>
      <c r="B70" s="109" t="s">
        <v>184</v>
      </c>
      <c r="C70" s="109" t="s">
        <v>1312</v>
      </c>
      <c r="D70" s="109"/>
      <c r="E70" s="109" t="s">
        <v>1226</v>
      </c>
    </row>
    <row r="71" spans="1:5" ht="33" customHeight="1" x14ac:dyDescent="0.2">
      <c r="A71" s="108">
        <v>68</v>
      </c>
      <c r="B71" s="109" t="s">
        <v>197</v>
      </c>
      <c r="C71" s="109" t="s">
        <v>1313</v>
      </c>
      <c r="D71" s="109"/>
      <c r="E71" s="109" t="s">
        <v>1226</v>
      </c>
    </row>
    <row r="72" spans="1:5" ht="33" customHeight="1" x14ac:dyDescent="0.2">
      <c r="A72" s="108">
        <v>69</v>
      </c>
      <c r="B72" s="109" t="s">
        <v>196</v>
      </c>
      <c r="C72" s="109" t="s">
        <v>1314</v>
      </c>
      <c r="D72" s="109"/>
      <c r="E72" s="109" t="s">
        <v>1226</v>
      </c>
    </row>
    <row r="73" spans="1:5" ht="33" customHeight="1" x14ac:dyDescent="0.2">
      <c r="A73" s="108">
        <v>70</v>
      </c>
      <c r="B73" s="109" t="s">
        <v>195</v>
      </c>
      <c r="C73" s="109" t="s">
        <v>1315</v>
      </c>
      <c r="D73" s="109"/>
      <c r="E73" s="109" t="s">
        <v>1226</v>
      </c>
    </row>
    <row r="74" spans="1:5" ht="33" customHeight="1" x14ac:dyDescent="0.2">
      <c r="A74" s="108">
        <v>71</v>
      </c>
      <c r="B74" s="109" t="s">
        <v>219</v>
      </c>
      <c r="C74" s="109" t="s">
        <v>1316</v>
      </c>
      <c r="D74" s="109"/>
      <c r="E74" s="109" t="s">
        <v>1236</v>
      </c>
    </row>
    <row r="75" spans="1:5" ht="33" customHeight="1" x14ac:dyDescent="0.2">
      <c r="A75" s="108">
        <v>72</v>
      </c>
      <c r="B75" s="109" t="s">
        <v>220</v>
      </c>
      <c r="C75" s="109" t="s">
        <v>1317</v>
      </c>
      <c r="D75" s="109"/>
      <c r="E75" s="109" t="s">
        <v>1236</v>
      </c>
    </row>
    <row r="76" spans="1:5" ht="33" customHeight="1" x14ac:dyDescent="0.2">
      <c r="A76" s="108">
        <v>73</v>
      </c>
      <c r="B76" s="109" t="s">
        <v>1302</v>
      </c>
      <c r="C76" s="109" t="s">
        <v>1318</v>
      </c>
      <c r="D76" s="109"/>
      <c r="E76" s="109" t="s">
        <v>1236</v>
      </c>
    </row>
    <row r="77" spans="1:5" ht="33" customHeight="1" x14ac:dyDescent="0.2">
      <c r="A77" s="108">
        <v>74</v>
      </c>
      <c r="B77" s="109" t="s">
        <v>217</v>
      </c>
      <c r="C77" s="109" t="s">
        <v>1320</v>
      </c>
      <c r="D77" s="109"/>
      <c r="E77" s="109" t="s">
        <v>1238</v>
      </c>
    </row>
    <row r="78" spans="1:5" ht="33" customHeight="1" x14ac:dyDescent="0.2">
      <c r="A78" s="108">
        <v>75</v>
      </c>
      <c r="B78" s="109" t="s">
        <v>176</v>
      </c>
      <c r="C78" s="109" t="s">
        <v>1321</v>
      </c>
      <c r="D78" s="109"/>
      <c r="E78" s="109" t="s">
        <v>1226</v>
      </c>
    </row>
    <row r="79" spans="1:5" ht="33" customHeight="1" x14ac:dyDescent="0.2">
      <c r="A79" s="108">
        <v>76</v>
      </c>
      <c r="B79" s="109" t="s">
        <v>157</v>
      </c>
      <c r="C79" s="109" t="s">
        <v>1322</v>
      </c>
      <c r="D79" s="109"/>
      <c r="E79" s="109" t="s">
        <v>1236</v>
      </c>
    </row>
    <row r="80" spans="1:5" ht="33" customHeight="1" x14ac:dyDescent="0.2">
      <c r="A80" s="108">
        <v>77</v>
      </c>
      <c r="B80" s="109" t="s">
        <v>1303</v>
      </c>
      <c r="C80" s="109" t="s">
        <v>1323</v>
      </c>
      <c r="D80" s="109"/>
      <c r="E80" s="109" t="s">
        <v>1233</v>
      </c>
    </row>
    <row r="81" spans="1:5" ht="33" customHeight="1" x14ac:dyDescent="0.2">
      <c r="A81" s="108">
        <v>78</v>
      </c>
      <c r="B81" s="109" t="s">
        <v>171</v>
      </c>
      <c r="C81" s="109" t="s">
        <v>1324</v>
      </c>
      <c r="D81" s="109"/>
      <c r="E81" s="109" t="s">
        <v>1235</v>
      </c>
    </row>
    <row r="82" spans="1:5" ht="33" customHeight="1" x14ac:dyDescent="0.2">
      <c r="A82" s="108">
        <v>79</v>
      </c>
      <c r="B82" s="109" t="s">
        <v>172</v>
      </c>
      <c r="C82" s="109" t="s">
        <v>1325</v>
      </c>
      <c r="D82" s="109"/>
      <c r="E82" s="109" t="s">
        <v>1235</v>
      </c>
    </row>
    <row r="83" spans="1:5" ht="33" customHeight="1" x14ac:dyDescent="0.2">
      <c r="A83" s="108">
        <v>80</v>
      </c>
      <c r="B83" s="109" t="s">
        <v>165</v>
      </c>
      <c r="C83" s="109" t="s">
        <v>1326</v>
      </c>
      <c r="D83" s="109"/>
      <c r="E83" s="109" t="s">
        <v>1234</v>
      </c>
    </row>
    <row r="84" spans="1:5" ht="33" customHeight="1" x14ac:dyDescent="0.2">
      <c r="A84" s="108">
        <v>81</v>
      </c>
      <c r="B84" s="109" t="s">
        <v>223</v>
      </c>
      <c r="C84" s="109" t="s">
        <v>1327</v>
      </c>
      <c r="D84" s="109"/>
      <c r="E84" s="109" t="s">
        <v>1328</v>
      </c>
    </row>
    <row r="85" spans="1:5" ht="33" customHeight="1" x14ac:dyDescent="0.2">
      <c r="A85" s="108">
        <v>82</v>
      </c>
      <c r="B85" s="109" t="s">
        <v>273</v>
      </c>
      <c r="C85" s="109" t="s">
        <v>1329</v>
      </c>
      <c r="D85" s="109"/>
      <c r="E85" s="109" t="s">
        <v>1226</v>
      </c>
    </row>
    <row r="86" spans="1:5" ht="33" customHeight="1" x14ac:dyDescent="0.2">
      <c r="A86" s="108">
        <v>83</v>
      </c>
      <c r="B86" s="109" t="s">
        <v>1304</v>
      </c>
      <c r="C86" s="109" t="s">
        <v>1330</v>
      </c>
      <c r="D86" s="109"/>
      <c r="E86" s="109" t="s">
        <v>1331</v>
      </c>
    </row>
    <row r="87" spans="1:5" ht="33" customHeight="1" x14ac:dyDescent="0.2">
      <c r="A87" s="108">
        <v>84</v>
      </c>
      <c r="B87" s="109" t="s">
        <v>249</v>
      </c>
      <c r="C87" s="109" t="s">
        <v>1332</v>
      </c>
      <c r="D87" s="109"/>
      <c r="E87" s="109" t="s">
        <v>1234</v>
      </c>
    </row>
    <row r="88" spans="1:5" ht="33" customHeight="1" x14ac:dyDescent="0.2">
      <c r="A88" s="108">
        <v>85</v>
      </c>
      <c r="B88" s="109" t="s">
        <v>154</v>
      </c>
      <c r="C88" s="109" t="s">
        <v>1333</v>
      </c>
      <c r="D88" s="109"/>
      <c r="E88" s="109" t="s">
        <v>1238</v>
      </c>
    </row>
    <row r="89" spans="1:5" ht="33" customHeight="1" x14ac:dyDescent="0.2">
      <c r="A89" s="108">
        <v>86</v>
      </c>
      <c r="B89" s="109" t="s">
        <v>1305</v>
      </c>
      <c r="C89" s="109" t="s">
        <v>1334</v>
      </c>
      <c r="D89" s="109"/>
      <c r="E89" s="109" t="s">
        <v>1319</v>
      </c>
    </row>
    <row r="90" spans="1:5" ht="33" customHeight="1" x14ac:dyDescent="0.2">
      <c r="A90" s="108">
        <v>87</v>
      </c>
      <c r="B90" s="109" t="s">
        <v>218</v>
      </c>
      <c r="C90" s="109" t="s">
        <v>1335</v>
      </c>
      <c r="D90" s="109"/>
      <c r="E90" s="109" t="s">
        <v>1336</v>
      </c>
    </row>
    <row r="91" spans="1:5" ht="33" customHeight="1" x14ac:dyDescent="0.2">
      <c r="A91" s="108">
        <v>88</v>
      </c>
      <c r="B91" s="109" t="s">
        <v>1306</v>
      </c>
      <c r="C91" s="109" t="s">
        <v>1337</v>
      </c>
      <c r="D91" s="109"/>
      <c r="E91" s="109" t="s">
        <v>1243</v>
      </c>
    </row>
    <row r="92" spans="1:5" ht="33" customHeight="1" x14ac:dyDescent="0.2">
      <c r="A92" s="108">
        <v>89</v>
      </c>
      <c r="B92" s="109" t="s">
        <v>1307</v>
      </c>
      <c r="C92" s="109" t="s">
        <v>1338</v>
      </c>
      <c r="D92" s="109"/>
      <c r="E92" s="109" t="s">
        <v>1236</v>
      </c>
    </row>
    <row r="93" spans="1:5" ht="33" customHeight="1" x14ac:dyDescent="0.2">
      <c r="A93" s="108">
        <v>90</v>
      </c>
      <c r="B93" s="109" t="s">
        <v>1308</v>
      </c>
      <c r="C93" s="109" t="s">
        <v>1339</v>
      </c>
      <c r="D93" s="109"/>
      <c r="E93" s="109" t="s">
        <v>1243</v>
      </c>
    </row>
    <row r="94" spans="1:5" ht="33" customHeight="1" x14ac:dyDescent="0.2">
      <c r="A94" s="108">
        <v>91</v>
      </c>
      <c r="B94" s="109" t="s">
        <v>155</v>
      </c>
      <c r="C94" s="109" t="s">
        <v>1340</v>
      </c>
      <c r="D94" s="109"/>
      <c r="E94" s="109" t="s">
        <v>1238</v>
      </c>
    </row>
    <row r="95" spans="1:5" ht="33" customHeight="1" x14ac:dyDescent="0.2">
      <c r="A95" s="108">
        <v>92</v>
      </c>
      <c r="B95" s="109" t="s">
        <v>260</v>
      </c>
      <c r="C95" s="109" t="s">
        <v>1341</v>
      </c>
      <c r="D95" s="109"/>
      <c r="E95" s="109" t="s">
        <v>1236</v>
      </c>
    </row>
    <row r="96" spans="1:5" ht="33" customHeight="1" x14ac:dyDescent="0.2">
      <c r="A96" s="108">
        <v>93</v>
      </c>
      <c r="B96" s="109" t="s">
        <v>149</v>
      </c>
      <c r="C96" s="109" t="s">
        <v>1342</v>
      </c>
      <c r="D96" s="109"/>
      <c r="E96" s="109" t="s">
        <v>1343</v>
      </c>
    </row>
    <row r="97" spans="1:5" ht="33" customHeight="1" x14ac:dyDescent="0.2">
      <c r="A97" s="108">
        <v>94</v>
      </c>
      <c r="B97" s="109" t="s">
        <v>150</v>
      </c>
      <c r="C97" s="109" t="s">
        <v>1344</v>
      </c>
      <c r="D97" s="109"/>
      <c r="E97" s="109" t="s">
        <v>1343</v>
      </c>
    </row>
    <row r="98" spans="1:5" ht="33" customHeight="1" x14ac:dyDescent="0.2">
      <c r="A98" s="108">
        <v>95</v>
      </c>
      <c r="B98" s="110" t="s">
        <v>1309</v>
      </c>
      <c r="C98" s="109" t="s">
        <v>1345</v>
      </c>
      <c r="D98" s="109"/>
      <c r="E98" s="109" t="s">
        <v>1235</v>
      </c>
    </row>
    <row r="99" spans="1:5" ht="33" customHeight="1" x14ac:dyDescent="0.2">
      <c r="A99" s="108">
        <v>96</v>
      </c>
      <c r="B99" s="109" t="s">
        <v>227</v>
      </c>
      <c r="C99" s="109" t="s">
        <v>1346</v>
      </c>
      <c r="D99" s="109"/>
      <c r="E99" s="109" t="s">
        <v>1236</v>
      </c>
    </row>
    <row r="100" spans="1:5" ht="33" customHeight="1" x14ac:dyDescent="0.2">
      <c r="A100" s="108">
        <v>97</v>
      </c>
      <c r="B100" s="109" t="s">
        <v>192</v>
      </c>
      <c r="C100" s="109" t="s">
        <v>1347</v>
      </c>
      <c r="D100" s="109"/>
      <c r="E100" s="109" t="s">
        <v>1238</v>
      </c>
    </row>
    <row r="101" spans="1:5" ht="33" customHeight="1" x14ac:dyDescent="0.2">
      <c r="A101" s="108">
        <v>98</v>
      </c>
      <c r="B101" s="109" t="s">
        <v>145</v>
      </c>
      <c r="C101" s="109" t="s">
        <v>1348</v>
      </c>
      <c r="D101" s="109"/>
      <c r="E101" s="109" t="s">
        <v>1236</v>
      </c>
    </row>
    <row r="102" spans="1:5" ht="33" customHeight="1" x14ac:dyDescent="0.2">
      <c r="A102" s="108">
        <v>99</v>
      </c>
      <c r="B102" s="109" t="s">
        <v>1349</v>
      </c>
      <c r="C102" s="109" t="s">
        <v>1350</v>
      </c>
      <c r="D102" s="109"/>
      <c r="E102" s="109" t="s">
        <v>1236</v>
      </c>
    </row>
    <row r="103" spans="1:5" ht="33" customHeight="1" x14ac:dyDescent="0.2">
      <c r="A103" s="108">
        <v>100</v>
      </c>
      <c r="B103" s="109" t="s">
        <v>1351</v>
      </c>
      <c r="C103" s="109" t="s">
        <v>1352</v>
      </c>
      <c r="D103" s="109"/>
      <c r="E103" s="109" t="s">
        <v>1227</v>
      </c>
    </row>
    <row r="104" spans="1:5" ht="33" customHeight="1" x14ac:dyDescent="0.2">
      <c r="A104" s="108">
        <v>101</v>
      </c>
      <c r="B104" s="109" t="s">
        <v>324</v>
      </c>
      <c r="C104" s="109" t="s">
        <v>1353</v>
      </c>
      <c r="D104" s="109"/>
      <c r="E104" s="109" t="s">
        <v>1236</v>
      </c>
    </row>
    <row r="105" spans="1:5" ht="33" customHeight="1" x14ac:dyDescent="0.2">
      <c r="A105" s="108">
        <v>102</v>
      </c>
      <c r="B105" s="109" t="s">
        <v>330</v>
      </c>
      <c r="C105" s="109" t="s">
        <v>1354</v>
      </c>
      <c r="D105" s="109"/>
      <c r="E105" s="109" t="s">
        <v>1236</v>
      </c>
    </row>
    <row r="106" spans="1:5" ht="33" customHeight="1" x14ac:dyDescent="0.2">
      <c r="A106" s="108">
        <v>103</v>
      </c>
      <c r="B106" s="109" t="s">
        <v>329</v>
      </c>
      <c r="C106" s="109" t="s">
        <v>1355</v>
      </c>
      <c r="D106" s="109"/>
      <c r="E106" s="109" t="s">
        <v>1226</v>
      </c>
    </row>
    <row r="107" spans="1:5" ht="33" customHeight="1" x14ac:dyDescent="0.2">
      <c r="A107" s="108">
        <v>104</v>
      </c>
      <c r="B107" s="109" t="s">
        <v>1356</v>
      </c>
      <c r="C107" s="109" t="s">
        <v>1357</v>
      </c>
      <c r="D107" s="109"/>
      <c r="E107" s="109" t="s">
        <v>1358</v>
      </c>
    </row>
    <row r="108" spans="1:5" ht="33" customHeight="1" x14ac:dyDescent="0.2">
      <c r="A108" s="108">
        <v>105</v>
      </c>
      <c r="B108" s="109" t="s">
        <v>1359</v>
      </c>
      <c r="C108" s="109" t="s">
        <v>1360</v>
      </c>
      <c r="D108" s="109"/>
      <c r="E108" s="109" t="s">
        <v>1236</v>
      </c>
    </row>
    <row r="109" spans="1:5" ht="33" customHeight="1" x14ac:dyDescent="0.2">
      <c r="A109" s="108">
        <v>106</v>
      </c>
      <c r="B109" s="109" t="s">
        <v>209</v>
      </c>
      <c r="C109" s="109" t="s">
        <v>1361</v>
      </c>
      <c r="D109" s="109"/>
      <c r="E109" s="109" t="s">
        <v>1236</v>
      </c>
    </row>
    <row r="110" spans="1:5" ht="33" customHeight="1" x14ac:dyDescent="0.2">
      <c r="A110" s="108">
        <v>107</v>
      </c>
      <c r="B110" s="109" t="s">
        <v>1362</v>
      </c>
      <c r="C110" s="109" t="s">
        <v>1363</v>
      </c>
      <c r="D110" s="109"/>
      <c r="E110" s="109" t="s">
        <v>1236</v>
      </c>
    </row>
    <row r="111" spans="1:5" ht="33" customHeight="1" x14ac:dyDescent="0.2">
      <c r="A111" s="108">
        <v>108</v>
      </c>
      <c r="B111" s="109" t="s">
        <v>207</v>
      </c>
      <c r="C111" s="109" t="s">
        <v>1364</v>
      </c>
      <c r="D111" s="109"/>
      <c r="E111" s="109" t="s">
        <v>1236</v>
      </c>
    </row>
    <row r="112" spans="1:5" ht="33" customHeight="1" x14ac:dyDescent="0.2">
      <c r="A112" s="108">
        <v>109</v>
      </c>
      <c r="B112" s="109" t="s">
        <v>291</v>
      </c>
      <c r="C112" s="109" t="s">
        <v>1365</v>
      </c>
      <c r="D112" s="109"/>
      <c r="E112" s="109" t="s">
        <v>1236</v>
      </c>
    </row>
    <row r="113" spans="1:5" ht="33" customHeight="1" x14ac:dyDescent="0.2">
      <c r="A113" s="108">
        <v>110</v>
      </c>
      <c r="B113" s="109" t="s">
        <v>1366</v>
      </c>
      <c r="C113" s="109" t="s">
        <v>1367</v>
      </c>
      <c r="D113" s="109"/>
      <c r="E113" s="109" t="s">
        <v>1296</v>
      </c>
    </row>
    <row r="114" spans="1:5" ht="33" customHeight="1" x14ac:dyDescent="0.2">
      <c r="A114" s="108">
        <v>111</v>
      </c>
      <c r="B114" s="109" t="s">
        <v>167</v>
      </c>
      <c r="C114" s="109" t="s">
        <v>1368</v>
      </c>
      <c r="D114" s="109"/>
      <c r="E114" s="109" t="s">
        <v>1236</v>
      </c>
    </row>
    <row r="115" spans="1:5" ht="33" customHeight="1" x14ac:dyDescent="0.2">
      <c r="A115" s="108">
        <v>112</v>
      </c>
      <c r="B115" s="109" t="s">
        <v>1369</v>
      </c>
      <c r="C115" s="109" t="s">
        <v>1370</v>
      </c>
      <c r="D115" s="109"/>
      <c r="E115" s="109" t="s">
        <v>1236</v>
      </c>
    </row>
    <row r="116" spans="1:5" ht="33" customHeight="1" x14ac:dyDescent="0.2">
      <c r="A116" s="108">
        <v>113</v>
      </c>
      <c r="B116" s="109" t="s">
        <v>206</v>
      </c>
      <c r="C116" s="109" t="s">
        <v>1371</v>
      </c>
      <c r="D116" s="109"/>
      <c r="E116" s="109" t="s">
        <v>1236</v>
      </c>
    </row>
    <row r="117" spans="1:5" ht="33" customHeight="1" x14ac:dyDescent="0.2">
      <c r="A117" s="108">
        <v>114</v>
      </c>
      <c r="B117" s="109" t="s">
        <v>1372</v>
      </c>
      <c r="C117" s="109" t="s">
        <v>1375</v>
      </c>
      <c r="D117" s="109"/>
      <c r="E117" s="109" t="s">
        <v>1373</v>
      </c>
    </row>
    <row r="118" spans="1:5" ht="33" customHeight="1" x14ac:dyDescent="0.2">
      <c r="A118" s="108">
        <v>115</v>
      </c>
      <c r="B118" s="109" t="s">
        <v>1374</v>
      </c>
      <c r="C118" s="109" t="s">
        <v>1376</v>
      </c>
      <c r="D118" s="109"/>
      <c r="E118" s="109" t="s">
        <v>1236</v>
      </c>
    </row>
    <row r="119" spans="1:5" ht="33" customHeight="1" x14ac:dyDescent="0.2">
      <c r="A119" s="108">
        <v>116</v>
      </c>
      <c r="B119" s="109" t="s">
        <v>210</v>
      </c>
      <c r="C119" s="109" t="s">
        <v>1377</v>
      </c>
      <c r="D119" s="109"/>
      <c r="E119" s="109" t="s">
        <v>1296</v>
      </c>
    </row>
    <row r="120" spans="1:5" ht="33" customHeight="1" x14ac:dyDescent="0.2">
      <c r="A120" s="108">
        <v>117</v>
      </c>
      <c r="B120" s="109" t="s">
        <v>208</v>
      </c>
      <c r="C120" s="109" t="s">
        <v>1378</v>
      </c>
      <c r="D120" s="109"/>
      <c r="E120" s="109" t="s">
        <v>1296</v>
      </c>
    </row>
    <row r="121" spans="1:5" ht="33" customHeight="1" x14ac:dyDescent="0.2">
      <c r="A121" s="108">
        <v>118</v>
      </c>
      <c r="B121" s="109" t="s">
        <v>143</v>
      </c>
      <c r="C121" s="109" t="s">
        <v>1379</v>
      </c>
      <c r="D121" s="109"/>
      <c r="E121" s="109" t="s">
        <v>1236</v>
      </c>
    </row>
    <row r="122" spans="1:5" ht="33" customHeight="1" x14ac:dyDescent="0.2">
      <c r="A122" s="108">
        <v>119</v>
      </c>
      <c r="B122" s="109" t="s">
        <v>166</v>
      </c>
      <c r="C122" s="109" t="s">
        <v>1380</v>
      </c>
      <c r="D122" s="109"/>
      <c r="E122" s="109" t="s">
        <v>1381</v>
      </c>
    </row>
    <row r="123" spans="1:5" ht="33" customHeight="1" x14ac:dyDescent="0.2">
      <c r="A123" s="108">
        <v>120</v>
      </c>
      <c r="B123" s="109" t="s">
        <v>156</v>
      </c>
      <c r="C123" s="109" t="s">
        <v>1382</v>
      </c>
      <c r="D123" s="109"/>
      <c r="E123" s="109" t="s">
        <v>1236</v>
      </c>
    </row>
    <row r="124" spans="1:5" ht="33" customHeight="1" x14ac:dyDescent="0.2">
      <c r="A124" s="108">
        <v>121</v>
      </c>
      <c r="B124" s="109" t="s">
        <v>200</v>
      </c>
      <c r="C124" s="109" t="s">
        <v>1383</v>
      </c>
      <c r="D124" s="109"/>
      <c r="E124" s="109" t="s">
        <v>1237</v>
      </c>
    </row>
    <row r="125" spans="1:5" ht="33" customHeight="1" x14ac:dyDescent="0.2">
      <c r="A125" s="108">
        <v>122</v>
      </c>
      <c r="B125" s="109" t="s">
        <v>177</v>
      </c>
      <c r="C125" s="109" t="s">
        <v>1384</v>
      </c>
      <c r="D125" s="109"/>
      <c r="E125" s="109" t="s">
        <v>1226</v>
      </c>
    </row>
    <row r="126" spans="1:5" ht="33" customHeight="1" x14ac:dyDescent="0.2">
      <c r="A126" s="108">
        <v>123</v>
      </c>
      <c r="B126" s="109" t="s">
        <v>1385</v>
      </c>
      <c r="C126" s="109" t="s">
        <v>1386</v>
      </c>
      <c r="D126" s="109"/>
      <c r="E126" s="109" t="s">
        <v>1228</v>
      </c>
    </row>
    <row r="127" spans="1:5" ht="33" customHeight="1" x14ac:dyDescent="0.2">
      <c r="A127" s="108">
        <v>124</v>
      </c>
      <c r="B127" s="109" t="s">
        <v>193</v>
      </c>
      <c r="C127" s="109" t="s">
        <v>1387</v>
      </c>
      <c r="D127" s="109"/>
      <c r="E127" s="109" t="s">
        <v>1236</v>
      </c>
    </row>
    <row r="128" spans="1:5" ht="33" customHeight="1" x14ac:dyDescent="0.2">
      <c r="A128" s="108">
        <v>125</v>
      </c>
      <c r="B128" s="109" t="s">
        <v>1388</v>
      </c>
      <c r="C128" s="109" t="s">
        <v>1389</v>
      </c>
      <c r="D128" s="109"/>
      <c r="E128" s="109" t="s">
        <v>1227</v>
      </c>
    </row>
    <row r="129" spans="1:5" ht="33" customHeight="1" x14ac:dyDescent="0.2">
      <c r="A129" s="108">
        <v>126</v>
      </c>
      <c r="B129" s="109" t="s">
        <v>194</v>
      </c>
      <c r="C129" s="109" t="s">
        <v>1390</v>
      </c>
      <c r="D129" s="109"/>
      <c r="E129" s="109" t="s">
        <v>1236</v>
      </c>
    </row>
    <row r="130" spans="1:5" ht="33" customHeight="1" x14ac:dyDescent="0.2">
      <c r="A130" s="108">
        <v>127</v>
      </c>
      <c r="B130" s="109" t="s">
        <v>1391</v>
      </c>
      <c r="C130" s="109" t="s">
        <v>1392</v>
      </c>
      <c r="D130" s="109"/>
      <c r="E130" s="109" t="s">
        <v>1226</v>
      </c>
    </row>
    <row r="131" spans="1:5" ht="33" customHeight="1" x14ac:dyDescent="0.2">
      <c r="A131" s="108">
        <v>128</v>
      </c>
      <c r="B131" s="109" t="s">
        <v>1393</v>
      </c>
      <c r="C131" s="109" t="s">
        <v>1394</v>
      </c>
      <c r="D131" s="109"/>
      <c r="E131" s="109" t="s">
        <v>1395</v>
      </c>
    </row>
    <row r="132" spans="1:5" ht="33" customHeight="1" x14ac:dyDescent="0.2">
      <c r="A132" s="108">
        <v>129</v>
      </c>
      <c r="B132" s="109" t="s">
        <v>1396</v>
      </c>
      <c r="C132" s="109" t="s">
        <v>1397</v>
      </c>
      <c r="D132" s="109"/>
      <c r="E132" s="109" t="s">
        <v>1398</v>
      </c>
    </row>
    <row r="133" spans="1:5" ht="33" customHeight="1" x14ac:dyDescent="0.2">
      <c r="A133" s="108">
        <v>130</v>
      </c>
      <c r="B133" s="109" t="s">
        <v>1399</v>
      </c>
      <c r="C133" s="109" t="s">
        <v>1400</v>
      </c>
      <c r="D133" s="109"/>
      <c r="E133" s="109" t="s">
        <v>1233</v>
      </c>
    </row>
    <row r="134" spans="1:5" ht="33" customHeight="1" x14ac:dyDescent="0.2">
      <c r="A134" s="108">
        <v>131</v>
      </c>
      <c r="B134" s="109" t="s">
        <v>238</v>
      </c>
      <c r="C134" s="109" t="s">
        <v>1401</v>
      </c>
      <c r="D134" s="109"/>
      <c r="E134" s="109" t="s">
        <v>1238</v>
      </c>
    </row>
    <row r="135" spans="1:5" ht="33" customHeight="1" x14ac:dyDescent="0.2">
      <c r="A135" s="108">
        <v>132</v>
      </c>
      <c r="B135" s="109" t="s">
        <v>1402</v>
      </c>
      <c r="C135" s="109" t="s">
        <v>1403</v>
      </c>
      <c r="D135" s="109"/>
      <c r="E135" s="109" t="s">
        <v>1236</v>
      </c>
    </row>
    <row r="136" spans="1:5" ht="33" customHeight="1" x14ac:dyDescent="0.2">
      <c r="A136" s="108">
        <v>133</v>
      </c>
      <c r="B136" s="109" t="s">
        <v>1404</v>
      </c>
      <c r="C136" s="109" t="s">
        <v>1405</v>
      </c>
      <c r="D136" s="109"/>
      <c r="E136" s="109" t="s">
        <v>1406</v>
      </c>
    </row>
    <row r="137" spans="1:5" ht="33" customHeight="1" x14ac:dyDescent="0.2">
      <c r="A137" s="108">
        <v>134</v>
      </c>
      <c r="B137" s="109" t="s">
        <v>1407</v>
      </c>
      <c r="C137" s="109" t="s">
        <v>1408</v>
      </c>
      <c r="D137" s="109"/>
      <c r="E137" s="109" t="s">
        <v>1409</v>
      </c>
    </row>
    <row r="138" spans="1:5" ht="33" customHeight="1" x14ac:dyDescent="0.2">
      <c r="A138" s="108">
        <v>135</v>
      </c>
      <c r="B138" s="109" t="s">
        <v>250</v>
      </c>
      <c r="C138" s="109" t="s">
        <v>1410</v>
      </c>
      <c r="D138" s="109"/>
      <c r="E138" s="109" t="s">
        <v>1226</v>
      </c>
    </row>
    <row r="139" spans="1:5" ht="33" customHeight="1" x14ac:dyDescent="0.2">
      <c r="A139" s="108">
        <v>136</v>
      </c>
      <c r="B139" s="109" t="s">
        <v>1411</v>
      </c>
      <c r="C139" s="109" t="s">
        <v>1412</v>
      </c>
      <c r="D139" s="109"/>
      <c r="E139" s="109" t="s">
        <v>1236</v>
      </c>
    </row>
    <row r="140" spans="1:5" ht="33" customHeight="1" x14ac:dyDescent="0.2">
      <c r="A140" s="108">
        <v>137</v>
      </c>
      <c r="B140" s="109" t="s">
        <v>224</v>
      </c>
      <c r="C140" s="109" t="s">
        <v>1413</v>
      </c>
      <c r="D140" s="109"/>
      <c r="E140" s="109" t="s">
        <v>1236</v>
      </c>
    </row>
    <row r="141" spans="1:5" ht="33" customHeight="1" x14ac:dyDescent="0.2">
      <c r="A141" s="108">
        <v>138</v>
      </c>
      <c r="B141" s="109" t="s">
        <v>225</v>
      </c>
      <c r="C141" s="109" t="s">
        <v>1414</v>
      </c>
      <c r="D141" s="109"/>
      <c r="E141" s="109" t="s">
        <v>1235</v>
      </c>
    </row>
    <row r="142" spans="1:5" ht="33" customHeight="1" x14ac:dyDescent="0.2">
      <c r="A142" s="108">
        <v>139</v>
      </c>
      <c r="B142" s="109" t="s">
        <v>203</v>
      </c>
      <c r="C142" s="109" t="s">
        <v>1415</v>
      </c>
      <c r="D142" s="109"/>
      <c r="E142" s="109" t="s">
        <v>1328</v>
      </c>
    </row>
    <row r="143" spans="1:5" ht="33" customHeight="1" x14ac:dyDescent="0.2">
      <c r="A143" s="108">
        <v>140</v>
      </c>
      <c r="B143" s="109" t="s">
        <v>212</v>
      </c>
      <c r="C143" s="109" t="s">
        <v>1416</v>
      </c>
      <c r="D143" s="109"/>
      <c r="E143" s="109" t="s">
        <v>1234</v>
      </c>
    </row>
    <row r="144" spans="1:5" ht="33" customHeight="1" x14ac:dyDescent="0.2">
      <c r="A144" s="108">
        <v>141</v>
      </c>
      <c r="B144" s="109" t="s">
        <v>152</v>
      </c>
      <c r="C144" s="109" t="s">
        <v>1417</v>
      </c>
      <c r="D144" s="109"/>
      <c r="E144" s="109" t="s">
        <v>1236</v>
      </c>
    </row>
    <row r="145" spans="1:5" ht="33" customHeight="1" x14ac:dyDescent="0.2">
      <c r="A145" s="108">
        <v>142</v>
      </c>
      <c r="B145" s="109" t="s">
        <v>1418</v>
      </c>
      <c r="C145" s="109" t="s">
        <v>1419</v>
      </c>
      <c r="D145" s="109"/>
      <c r="E145" s="109" t="s">
        <v>1236</v>
      </c>
    </row>
    <row r="146" spans="1:5" ht="33" customHeight="1" x14ac:dyDescent="0.2">
      <c r="A146" s="108">
        <v>143</v>
      </c>
      <c r="B146" s="109" t="s">
        <v>1420</v>
      </c>
      <c r="C146" s="109" t="s">
        <v>1421</v>
      </c>
      <c r="D146" s="109"/>
      <c r="E146" s="109" t="s">
        <v>1422</v>
      </c>
    </row>
    <row r="147" spans="1:5" ht="33" customHeight="1" x14ac:dyDescent="0.2">
      <c r="A147" s="108">
        <v>144</v>
      </c>
      <c r="B147" s="109" t="s">
        <v>325</v>
      </c>
      <c r="C147" s="109" t="s">
        <v>1423</v>
      </c>
      <c r="D147" s="109"/>
      <c r="E147" s="109" t="s">
        <v>1236</v>
      </c>
    </row>
    <row r="148" spans="1:5" ht="33" customHeight="1" x14ac:dyDescent="0.2">
      <c r="A148" s="108">
        <v>145</v>
      </c>
      <c r="B148" s="109" t="s">
        <v>264</v>
      </c>
      <c r="C148" s="109" t="s">
        <v>1424</v>
      </c>
      <c r="D148" s="109"/>
      <c r="E148" s="109" t="s">
        <v>1425</v>
      </c>
    </row>
    <row r="149" spans="1:5" ht="33" customHeight="1" x14ac:dyDescent="0.2">
      <c r="A149" s="108">
        <v>146</v>
      </c>
      <c r="B149" s="109" t="s">
        <v>146</v>
      </c>
      <c r="C149" s="109" t="s">
        <v>1426</v>
      </c>
      <c r="D149" s="109"/>
      <c r="E149" s="109" t="s">
        <v>1228</v>
      </c>
    </row>
    <row r="150" spans="1:5" ht="33" customHeight="1" x14ac:dyDescent="0.2">
      <c r="A150" s="108">
        <v>147</v>
      </c>
      <c r="B150" s="109" t="s">
        <v>320</v>
      </c>
      <c r="C150" s="109" t="s">
        <v>1427</v>
      </c>
      <c r="D150" s="109"/>
      <c r="E150" s="109" t="s">
        <v>1227</v>
      </c>
    </row>
    <row r="151" spans="1:5" ht="33" customHeight="1" x14ac:dyDescent="0.2">
      <c r="A151" s="108">
        <v>148</v>
      </c>
      <c r="B151" s="109" t="s">
        <v>1428</v>
      </c>
      <c r="C151" s="109" t="s">
        <v>1429</v>
      </c>
      <c r="D151" s="109"/>
      <c r="E151" s="109" t="s">
        <v>1236</v>
      </c>
    </row>
    <row r="152" spans="1:5" ht="33" customHeight="1" x14ac:dyDescent="0.2">
      <c r="A152" s="108">
        <v>149</v>
      </c>
      <c r="B152" s="109" t="s">
        <v>1430</v>
      </c>
      <c r="C152" s="109" t="s">
        <v>1431</v>
      </c>
      <c r="D152" s="109"/>
      <c r="E152" s="109" t="s">
        <v>1236</v>
      </c>
    </row>
    <row r="153" spans="1:5" ht="33" customHeight="1" x14ac:dyDescent="0.2">
      <c r="A153" s="108">
        <v>150</v>
      </c>
      <c r="B153" s="109" t="s">
        <v>1432</v>
      </c>
      <c r="C153" s="109" t="s">
        <v>1433</v>
      </c>
      <c r="D153" s="109"/>
      <c r="E153" s="109" t="s">
        <v>1236</v>
      </c>
    </row>
    <row r="154" spans="1:5" ht="33" customHeight="1" x14ac:dyDescent="0.2">
      <c r="A154" s="108">
        <v>151</v>
      </c>
      <c r="B154" s="109" t="s">
        <v>313</v>
      </c>
      <c r="C154" s="109" t="s">
        <v>1434</v>
      </c>
      <c r="D154" s="109"/>
      <c r="E154" s="109" t="s">
        <v>1343</v>
      </c>
    </row>
    <row r="155" spans="1:5" ht="33" customHeight="1" x14ac:dyDescent="0.2">
      <c r="A155" s="108">
        <v>152</v>
      </c>
      <c r="B155" s="109" t="s">
        <v>198</v>
      </c>
      <c r="C155" s="109" t="s">
        <v>1435</v>
      </c>
      <c r="D155" s="109"/>
      <c r="E155" s="109" t="s">
        <v>1228</v>
      </c>
    </row>
    <row r="156" spans="1:5" ht="33" customHeight="1" x14ac:dyDescent="0.2">
      <c r="A156" s="108">
        <v>153</v>
      </c>
      <c r="B156" s="109" t="s">
        <v>1436</v>
      </c>
      <c r="C156" s="109" t="s">
        <v>1437</v>
      </c>
      <c r="D156" s="109"/>
      <c r="E156" s="109" t="s">
        <v>1240</v>
      </c>
    </row>
    <row r="157" spans="1:5" ht="33" customHeight="1" x14ac:dyDescent="0.2">
      <c r="A157" s="108">
        <v>154</v>
      </c>
      <c r="B157" s="109" t="s">
        <v>1438</v>
      </c>
      <c r="C157" s="109" t="s">
        <v>1439</v>
      </c>
      <c r="D157" s="109"/>
      <c r="E157" s="109" t="s">
        <v>1236</v>
      </c>
    </row>
    <row r="158" spans="1:5" ht="33" customHeight="1" x14ac:dyDescent="0.2">
      <c r="A158" s="108">
        <v>155</v>
      </c>
      <c r="B158" s="109" t="s">
        <v>294</v>
      </c>
      <c r="C158" s="109" t="s">
        <v>1440</v>
      </c>
      <c r="D158" s="109"/>
      <c r="E158" s="109" t="s">
        <v>1243</v>
      </c>
    </row>
    <row r="159" spans="1:5" ht="33" customHeight="1" x14ac:dyDescent="0.2">
      <c r="A159" s="108">
        <v>156</v>
      </c>
      <c r="B159" s="109" t="s">
        <v>1441</v>
      </c>
      <c r="C159" s="109" t="s">
        <v>1443</v>
      </c>
      <c r="D159" s="109"/>
      <c r="E159" s="109" t="s">
        <v>1236</v>
      </c>
    </row>
    <row r="160" spans="1:5" ht="33" customHeight="1" x14ac:dyDescent="0.2">
      <c r="A160" s="108">
        <v>157</v>
      </c>
      <c r="B160" s="109" t="s">
        <v>1442</v>
      </c>
      <c r="C160" s="109" t="s">
        <v>1444</v>
      </c>
      <c r="D160" s="109"/>
      <c r="E160" s="109" t="s">
        <v>1236</v>
      </c>
    </row>
    <row r="161" spans="1:5" ht="33" customHeight="1" x14ac:dyDescent="0.2">
      <c r="A161" s="108">
        <v>158</v>
      </c>
      <c r="B161" s="109" t="s">
        <v>1445</v>
      </c>
      <c r="C161" s="109" t="s">
        <v>1446</v>
      </c>
      <c r="D161" s="109"/>
      <c r="E161" s="109" t="s">
        <v>1227</v>
      </c>
    </row>
    <row r="162" spans="1:5" ht="33" customHeight="1" x14ac:dyDescent="0.2">
      <c r="A162" s="108">
        <v>159</v>
      </c>
      <c r="B162" s="109" t="s">
        <v>232</v>
      </c>
      <c r="C162" s="109" t="s">
        <v>1447</v>
      </c>
      <c r="D162" s="109"/>
      <c r="E162" s="109" t="s">
        <v>1236</v>
      </c>
    </row>
    <row r="163" spans="1:5" ht="33" customHeight="1" x14ac:dyDescent="0.2">
      <c r="A163" s="108">
        <v>160</v>
      </c>
      <c r="B163" s="109" t="s">
        <v>1448</v>
      </c>
      <c r="C163" s="109" t="s">
        <v>1449</v>
      </c>
      <c r="D163" s="109"/>
      <c r="E163" s="109" t="s">
        <v>1296</v>
      </c>
    </row>
    <row r="164" spans="1:5" ht="33" customHeight="1" x14ac:dyDescent="0.2">
      <c r="A164" s="108">
        <v>161</v>
      </c>
      <c r="B164" s="109" t="s">
        <v>160</v>
      </c>
      <c r="C164" s="109" t="s">
        <v>1452</v>
      </c>
      <c r="D164" s="109"/>
      <c r="E164" s="109" t="s">
        <v>1236</v>
      </c>
    </row>
    <row r="165" spans="1:5" ht="33" customHeight="1" x14ac:dyDescent="0.2">
      <c r="A165" s="108">
        <v>162</v>
      </c>
      <c r="B165" s="109" t="s">
        <v>1450</v>
      </c>
      <c r="C165" s="109" t="s">
        <v>1451</v>
      </c>
      <c r="D165" s="109"/>
      <c r="E165" s="109" t="s">
        <v>1226</v>
      </c>
    </row>
    <row r="166" spans="1:5" ht="33" customHeight="1" x14ac:dyDescent="0.2">
      <c r="A166" s="108">
        <v>163</v>
      </c>
      <c r="B166" s="109" t="s">
        <v>1453</v>
      </c>
      <c r="C166" s="109" t="s">
        <v>1454</v>
      </c>
      <c r="D166" s="109"/>
      <c r="E166" s="109" t="s">
        <v>1238</v>
      </c>
    </row>
    <row r="167" spans="1:5" ht="33" customHeight="1" x14ac:dyDescent="0.2">
      <c r="A167" s="108">
        <v>164</v>
      </c>
      <c r="B167" s="109" t="s">
        <v>1455</v>
      </c>
      <c r="C167" s="109" t="s">
        <v>1456</v>
      </c>
      <c r="D167" s="109"/>
      <c r="E167" s="109" t="s">
        <v>1226</v>
      </c>
    </row>
    <row r="168" spans="1:5" ht="33" customHeight="1" x14ac:dyDescent="0.2">
      <c r="A168" s="108">
        <v>165</v>
      </c>
      <c r="B168" s="109" t="s">
        <v>331</v>
      </c>
      <c r="C168" s="109" t="s">
        <v>1457</v>
      </c>
      <c r="D168" s="109"/>
      <c r="E168" s="109" t="s">
        <v>1293</v>
      </c>
    </row>
    <row r="169" spans="1:5" ht="33" customHeight="1" x14ac:dyDescent="0.2">
      <c r="A169" s="108">
        <v>166</v>
      </c>
      <c r="B169" s="109" t="s">
        <v>168</v>
      </c>
      <c r="C169" s="109" t="s">
        <v>1458</v>
      </c>
      <c r="D169" s="109"/>
      <c r="E169" s="109" t="s">
        <v>1293</v>
      </c>
    </row>
    <row r="170" spans="1:5" ht="33" customHeight="1" x14ac:dyDescent="0.2">
      <c r="A170" s="108">
        <v>167</v>
      </c>
      <c r="B170" s="109" t="s">
        <v>190</v>
      </c>
      <c r="C170" s="109" t="s">
        <v>1459</v>
      </c>
      <c r="D170" s="109"/>
      <c r="E170" s="109" t="s">
        <v>1238</v>
      </c>
    </row>
    <row r="171" spans="1:5" ht="33" customHeight="1" x14ac:dyDescent="0.2">
      <c r="A171" s="108">
        <v>168</v>
      </c>
      <c r="B171" s="109" t="s">
        <v>1460</v>
      </c>
      <c r="C171" s="109" t="s">
        <v>1461</v>
      </c>
      <c r="D171" s="109"/>
      <c r="E171" s="109" t="s">
        <v>1238</v>
      </c>
    </row>
    <row r="172" spans="1:5" ht="33" customHeight="1" x14ac:dyDescent="0.2">
      <c r="A172" s="108">
        <v>169</v>
      </c>
      <c r="B172" s="109" t="s">
        <v>1462</v>
      </c>
      <c r="C172" s="109" t="s">
        <v>1463</v>
      </c>
      <c r="D172" s="109"/>
      <c r="E172" s="109" t="s">
        <v>1238</v>
      </c>
    </row>
    <row r="173" spans="1:5" ht="33" customHeight="1" x14ac:dyDescent="0.2">
      <c r="A173" s="108">
        <v>170</v>
      </c>
      <c r="B173" s="109" t="s">
        <v>191</v>
      </c>
      <c r="C173" s="109" t="s">
        <v>1464</v>
      </c>
      <c r="D173" s="109"/>
      <c r="E173" s="109" t="s">
        <v>1227</v>
      </c>
    </row>
    <row r="174" spans="1:5" ht="33" customHeight="1" x14ac:dyDescent="0.2">
      <c r="A174" s="108">
        <v>171</v>
      </c>
      <c r="B174" s="109" t="s">
        <v>309</v>
      </c>
      <c r="C174" s="109" t="s">
        <v>1467</v>
      </c>
      <c r="D174" s="109"/>
      <c r="E174" s="109" t="s">
        <v>1225</v>
      </c>
    </row>
    <row r="175" spans="1:5" ht="33" customHeight="1" x14ac:dyDescent="0.2">
      <c r="A175" s="108">
        <v>172</v>
      </c>
      <c r="B175" s="109" t="s">
        <v>215</v>
      </c>
      <c r="C175" s="109" t="s">
        <v>1468</v>
      </c>
      <c r="D175" s="109"/>
      <c r="E175" s="109" t="s">
        <v>1226</v>
      </c>
    </row>
    <row r="176" spans="1:5" ht="33" customHeight="1" x14ac:dyDescent="0.2">
      <c r="A176" s="108">
        <v>173</v>
      </c>
      <c r="B176" s="109" t="s">
        <v>1469</v>
      </c>
      <c r="C176" s="109" t="s">
        <v>1470</v>
      </c>
      <c r="D176" s="109"/>
      <c r="E176" s="109" t="s">
        <v>1238</v>
      </c>
    </row>
    <row r="177" spans="1:5" ht="33" customHeight="1" x14ac:dyDescent="0.2">
      <c r="A177" s="108">
        <v>174</v>
      </c>
      <c r="B177" s="109" t="s">
        <v>159</v>
      </c>
      <c r="C177" s="109" t="s">
        <v>1471</v>
      </c>
      <c r="D177" s="109"/>
      <c r="E177" s="109" t="s">
        <v>1231</v>
      </c>
    </row>
    <row r="178" spans="1:5" ht="33" customHeight="1" x14ac:dyDescent="0.2">
      <c r="A178" s="108">
        <v>175</v>
      </c>
      <c r="B178" s="109" t="s">
        <v>1473</v>
      </c>
      <c r="C178" s="109" t="s">
        <v>1472</v>
      </c>
      <c r="D178" s="109"/>
      <c r="E178" s="109" t="s">
        <v>1226</v>
      </c>
    </row>
    <row r="179" spans="1:5" ht="33" customHeight="1" x14ac:dyDescent="0.2">
      <c r="A179" s="108">
        <v>176</v>
      </c>
      <c r="B179" s="109" t="s">
        <v>233</v>
      </c>
      <c r="C179" s="109" t="s">
        <v>1474</v>
      </c>
      <c r="D179" s="109"/>
      <c r="E179" s="109" t="s">
        <v>1227</v>
      </c>
    </row>
    <row r="180" spans="1:5" ht="33" customHeight="1" x14ac:dyDescent="0.2">
      <c r="A180" s="108">
        <v>177</v>
      </c>
      <c r="B180" s="109" t="s">
        <v>268</v>
      </c>
      <c r="C180" s="109" t="s">
        <v>1475</v>
      </c>
      <c r="D180" s="109"/>
      <c r="E180" s="109" t="s">
        <v>1226</v>
      </c>
    </row>
    <row r="181" spans="1:5" ht="33" customHeight="1" x14ac:dyDescent="0.2">
      <c r="A181" s="108">
        <v>178</v>
      </c>
      <c r="B181" s="109" t="s">
        <v>1476</v>
      </c>
      <c r="C181" s="109" t="s">
        <v>1477</v>
      </c>
      <c r="D181" s="109"/>
      <c r="E181" s="109" t="s">
        <v>1236</v>
      </c>
    </row>
    <row r="182" spans="1:5" ht="33" customHeight="1" x14ac:dyDescent="0.2">
      <c r="A182" s="108">
        <v>179</v>
      </c>
      <c r="B182" s="109" t="s">
        <v>1478</v>
      </c>
      <c r="C182" s="109" t="s">
        <v>1479</v>
      </c>
      <c r="D182" s="109"/>
      <c r="E182" s="109" t="s">
        <v>1226</v>
      </c>
    </row>
    <row r="183" spans="1:5" ht="33" customHeight="1" x14ac:dyDescent="0.2">
      <c r="A183" s="108">
        <v>180</v>
      </c>
      <c r="B183" s="109" t="s">
        <v>1480</v>
      </c>
      <c r="C183" s="109" t="s">
        <v>1481</v>
      </c>
      <c r="D183" s="109"/>
      <c r="E183" s="109" t="s">
        <v>1236</v>
      </c>
    </row>
    <row r="184" spans="1:5" ht="33" customHeight="1" x14ac:dyDescent="0.2">
      <c r="A184" s="108">
        <v>181</v>
      </c>
      <c r="B184" s="109" t="s">
        <v>327</v>
      </c>
      <c r="C184" s="109" t="s">
        <v>1482</v>
      </c>
      <c r="D184" s="109"/>
      <c r="E184" s="109" t="s">
        <v>1226</v>
      </c>
    </row>
    <row r="185" spans="1:5" ht="33" customHeight="1" x14ac:dyDescent="0.2">
      <c r="A185" s="108">
        <v>182</v>
      </c>
      <c r="B185" s="109" t="s">
        <v>252</v>
      </c>
      <c r="C185" s="109" t="s">
        <v>1483</v>
      </c>
      <c r="D185" s="109"/>
      <c r="E185" s="109" t="s">
        <v>1236</v>
      </c>
    </row>
    <row r="186" spans="1:5" ht="33" customHeight="1" x14ac:dyDescent="0.2">
      <c r="A186" s="108">
        <v>183</v>
      </c>
      <c r="B186" s="109" t="s">
        <v>301</v>
      </c>
      <c r="C186" s="109" t="s">
        <v>1484</v>
      </c>
      <c r="D186" s="109"/>
      <c r="E186" s="109" t="s">
        <v>1226</v>
      </c>
    </row>
    <row r="187" spans="1:5" ht="33" customHeight="1" x14ac:dyDescent="0.2">
      <c r="A187" s="108">
        <v>184</v>
      </c>
      <c r="B187" s="109" t="s">
        <v>303</v>
      </c>
      <c r="C187" s="109" t="s">
        <v>1485</v>
      </c>
      <c r="D187" s="109"/>
      <c r="E187" s="109" t="s">
        <v>1226</v>
      </c>
    </row>
    <row r="188" spans="1:5" ht="33" customHeight="1" x14ac:dyDescent="0.2">
      <c r="A188" s="108">
        <v>185</v>
      </c>
      <c r="B188" s="109" t="s">
        <v>251</v>
      </c>
      <c r="C188" s="109" t="s">
        <v>1486</v>
      </c>
      <c r="D188" s="109"/>
      <c r="E188" s="109" t="s">
        <v>1240</v>
      </c>
    </row>
    <row r="189" spans="1:5" ht="33" customHeight="1" x14ac:dyDescent="0.2">
      <c r="A189" s="108">
        <v>186</v>
      </c>
      <c r="B189" s="109" t="s">
        <v>1487</v>
      </c>
      <c r="C189" s="109" t="s">
        <v>1488</v>
      </c>
      <c r="D189" s="109"/>
      <c r="E189" s="109" t="s">
        <v>1237</v>
      </c>
    </row>
    <row r="190" spans="1:5" ht="33" customHeight="1" x14ac:dyDescent="0.2">
      <c r="A190" s="108">
        <v>187</v>
      </c>
      <c r="B190" s="109" t="s">
        <v>1489</v>
      </c>
      <c r="C190" s="109" t="s">
        <v>1490</v>
      </c>
      <c r="D190" s="109"/>
      <c r="E190" s="109" t="s">
        <v>1236</v>
      </c>
    </row>
    <row r="191" spans="1:5" ht="33" customHeight="1" x14ac:dyDescent="0.2">
      <c r="A191" s="108">
        <v>188</v>
      </c>
      <c r="B191" s="109" t="s">
        <v>323</v>
      </c>
      <c r="C191" s="109" t="s">
        <v>1491</v>
      </c>
      <c r="D191" s="109"/>
      <c r="E191" s="109" t="s">
        <v>1492</v>
      </c>
    </row>
    <row r="192" spans="1:5" ht="33" customHeight="1" x14ac:dyDescent="0.2">
      <c r="A192" s="108">
        <v>189</v>
      </c>
      <c r="B192" s="109" t="s">
        <v>189</v>
      </c>
      <c r="C192" s="109" t="s">
        <v>1493</v>
      </c>
      <c r="D192" s="109"/>
      <c r="E192" s="109" t="s">
        <v>1226</v>
      </c>
    </row>
    <row r="193" spans="1:5" ht="33" customHeight="1" x14ac:dyDescent="0.2">
      <c r="A193" s="108">
        <v>190</v>
      </c>
      <c r="B193" s="109" t="s">
        <v>254</v>
      </c>
      <c r="C193" s="109" t="s">
        <v>1494</v>
      </c>
      <c r="D193" s="109"/>
      <c r="E193" s="109" t="s">
        <v>1232</v>
      </c>
    </row>
    <row r="194" spans="1:5" ht="33" customHeight="1" x14ac:dyDescent="0.2">
      <c r="A194" s="108">
        <v>191</v>
      </c>
      <c r="B194" s="109" t="s">
        <v>213</v>
      </c>
      <c r="C194" s="109" t="s">
        <v>1495</v>
      </c>
      <c r="D194" s="109"/>
      <c r="E194" s="109" t="s">
        <v>1226</v>
      </c>
    </row>
    <row r="195" spans="1:5" ht="33" customHeight="1" x14ac:dyDescent="0.2">
      <c r="A195" s="108">
        <v>192</v>
      </c>
      <c r="B195" s="109" t="s">
        <v>226</v>
      </c>
      <c r="C195" s="109" t="s">
        <v>1496</v>
      </c>
      <c r="D195" s="109"/>
      <c r="E195" s="109" t="s">
        <v>1236</v>
      </c>
    </row>
    <row r="196" spans="1:5" ht="33" customHeight="1" x14ac:dyDescent="0.2">
      <c r="A196" s="108">
        <v>193</v>
      </c>
      <c r="B196" s="109" t="s">
        <v>1497</v>
      </c>
      <c r="C196" s="109" t="s">
        <v>1498</v>
      </c>
      <c r="D196" s="109"/>
      <c r="E196" s="109" t="s">
        <v>1499</v>
      </c>
    </row>
    <row r="197" spans="1:5" ht="33" customHeight="1" x14ac:dyDescent="0.2">
      <c r="A197" s="108">
        <v>194</v>
      </c>
      <c r="B197" s="109" t="s">
        <v>231</v>
      </c>
      <c r="C197" s="109" t="s">
        <v>1500</v>
      </c>
      <c r="D197" s="109"/>
      <c r="E197" s="109" t="s">
        <v>1237</v>
      </c>
    </row>
    <row r="198" spans="1:5" ht="33" customHeight="1" x14ac:dyDescent="0.2">
      <c r="A198" s="108">
        <v>195</v>
      </c>
      <c r="B198" s="109" t="s">
        <v>1501</v>
      </c>
      <c r="C198" s="109" t="s">
        <v>1502</v>
      </c>
      <c r="D198" s="109"/>
      <c r="E198" s="109" t="s">
        <v>1503</v>
      </c>
    </row>
    <row r="199" spans="1:5" ht="33" customHeight="1" x14ac:dyDescent="0.2">
      <c r="A199" s="108">
        <v>196</v>
      </c>
      <c r="B199" s="109" t="s">
        <v>1504</v>
      </c>
      <c r="C199" s="109" t="s">
        <v>1505</v>
      </c>
      <c r="D199" s="109"/>
      <c r="E199" s="109" t="s">
        <v>1226</v>
      </c>
    </row>
    <row r="200" spans="1:5" ht="33" customHeight="1" x14ac:dyDescent="0.2">
      <c r="A200" s="108">
        <v>197</v>
      </c>
      <c r="B200" s="109" t="s">
        <v>283</v>
      </c>
      <c r="C200" s="109" t="s">
        <v>1507</v>
      </c>
      <c r="D200" s="109"/>
      <c r="E200" s="109" t="s">
        <v>1226</v>
      </c>
    </row>
    <row r="201" spans="1:5" ht="33" customHeight="1" x14ac:dyDescent="0.2">
      <c r="A201" s="108">
        <v>198</v>
      </c>
      <c r="B201" s="109" t="s">
        <v>1506</v>
      </c>
      <c r="C201" s="109" t="s">
        <v>1508</v>
      </c>
      <c r="D201" s="109"/>
      <c r="E201" s="109" t="s">
        <v>1226</v>
      </c>
    </row>
    <row r="202" spans="1:5" ht="33" customHeight="1" x14ac:dyDescent="0.2">
      <c r="A202" s="108">
        <v>199</v>
      </c>
      <c r="B202" s="109" t="s">
        <v>289</v>
      </c>
      <c r="C202" s="109" t="s">
        <v>1509</v>
      </c>
      <c r="D202" s="109"/>
      <c r="E202" s="109" t="s">
        <v>1226</v>
      </c>
    </row>
    <row r="203" spans="1:5" ht="33" customHeight="1" x14ac:dyDescent="0.2">
      <c r="A203" s="108">
        <v>200</v>
      </c>
      <c r="B203" s="109" t="s">
        <v>186</v>
      </c>
      <c r="C203" s="109" t="s">
        <v>1510</v>
      </c>
      <c r="D203" s="109"/>
      <c r="E203" s="109" t="s">
        <v>1226</v>
      </c>
    </row>
    <row r="204" spans="1:5" ht="33" customHeight="1" x14ac:dyDescent="0.2">
      <c r="A204" s="108">
        <v>201</v>
      </c>
      <c r="B204" s="109" t="s">
        <v>1511</v>
      </c>
      <c r="C204" s="109" t="s">
        <v>1512</v>
      </c>
      <c r="D204" s="109"/>
      <c r="E204" s="109" t="s">
        <v>1226</v>
      </c>
    </row>
    <row r="205" spans="1:5" ht="33" customHeight="1" x14ac:dyDescent="0.2">
      <c r="A205" s="108">
        <v>202</v>
      </c>
      <c r="B205" s="109" t="s">
        <v>308</v>
      </c>
      <c r="C205" s="109" t="s">
        <v>1513</v>
      </c>
      <c r="D205" s="109"/>
      <c r="E205" s="109" t="s">
        <v>1242</v>
      </c>
    </row>
    <row r="206" spans="1:5" ht="33" customHeight="1" x14ac:dyDescent="0.2">
      <c r="A206" s="108">
        <v>203</v>
      </c>
      <c r="B206" s="109" t="s">
        <v>262</v>
      </c>
      <c r="C206" s="109" t="s">
        <v>1514</v>
      </c>
      <c r="D206" s="109"/>
      <c r="E206" s="109" t="s">
        <v>104</v>
      </c>
    </row>
    <row r="207" spans="1:5" ht="33" customHeight="1" x14ac:dyDescent="0.2">
      <c r="A207" s="108">
        <v>204</v>
      </c>
      <c r="B207" s="109" t="s">
        <v>1515</v>
      </c>
      <c r="C207" s="109" t="s">
        <v>1516</v>
      </c>
      <c r="D207" s="109"/>
      <c r="E207" s="109" t="s">
        <v>1517</v>
      </c>
    </row>
    <row r="208" spans="1:5" ht="33" customHeight="1" x14ac:dyDescent="0.2">
      <c r="A208" s="108">
        <v>205</v>
      </c>
      <c r="B208" s="109" t="s">
        <v>1518</v>
      </c>
      <c r="C208" s="109" t="s">
        <v>1519</v>
      </c>
      <c r="D208" s="109"/>
      <c r="E208" s="109" t="s">
        <v>1520</v>
      </c>
    </row>
    <row r="209" spans="1:5" ht="33" customHeight="1" x14ac:dyDescent="0.2">
      <c r="A209" s="108">
        <v>206</v>
      </c>
      <c r="B209" s="109" t="s">
        <v>263</v>
      </c>
      <c r="C209" s="109" t="s">
        <v>1521</v>
      </c>
      <c r="D209" s="109"/>
      <c r="E209" s="109" t="s">
        <v>1236</v>
      </c>
    </row>
    <row r="210" spans="1:5" ht="33" customHeight="1" x14ac:dyDescent="0.2">
      <c r="A210" s="108">
        <v>207</v>
      </c>
      <c r="B210" s="109" t="s">
        <v>1522</v>
      </c>
      <c r="C210" s="109" t="s">
        <v>1523</v>
      </c>
      <c r="D210" s="109"/>
      <c r="E210" s="109" t="s">
        <v>1236</v>
      </c>
    </row>
    <row r="211" spans="1:5" ht="33" customHeight="1" x14ac:dyDescent="0.2">
      <c r="A211" s="108">
        <v>208</v>
      </c>
      <c r="B211" s="109" t="s">
        <v>1524</v>
      </c>
      <c r="C211" s="109" t="s">
        <v>1525</v>
      </c>
      <c r="D211" s="109"/>
      <c r="E211" s="109" t="s">
        <v>1526</v>
      </c>
    </row>
    <row r="212" spans="1:5" ht="33" customHeight="1" x14ac:dyDescent="0.2">
      <c r="A212" s="108">
        <v>209</v>
      </c>
      <c r="B212" s="109" t="s">
        <v>235</v>
      </c>
      <c r="C212" s="109" t="s">
        <v>1527</v>
      </c>
      <c r="D212" s="109"/>
      <c r="E212" s="109" t="s">
        <v>1226</v>
      </c>
    </row>
    <row r="213" spans="1:5" ht="33" customHeight="1" x14ac:dyDescent="0.2">
      <c r="A213" s="108">
        <v>210</v>
      </c>
      <c r="B213" s="109" t="s">
        <v>216</v>
      </c>
      <c r="C213" s="109" t="s">
        <v>1528</v>
      </c>
      <c r="D213" s="109"/>
      <c r="E213" s="109" t="s">
        <v>1529</v>
      </c>
    </row>
    <row r="214" spans="1:5" ht="33" customHeight="1" x14ac:dyDescent="0.2">
      <c r="A214" s="108">
        <v>211</v>
      </c>
      <c r="B214" s="109" t="s">
        <v>1530</v>
      </c>
      <c r="C214" s="109" t="s">
        <v>1531</v>
      </c>
      <c r="D214" s="109"/>
      <c r="E214" s="109" t="s">
        <v>1233</v>
      </c>
    </row>
    <row r="215" spans="1:5" ht="33" customHeight="1" x14ac:dyDescent="0.2">
      <c r="A215" s="108">
        <v>212</v>
      </c>
      <c r="B215" s="109" t="s">
        <v>1532</v>
      </c>
      <c r="C215" s="109" t="s">
        <v>1533</v>
      </c>
      <c r="D215" s="109"/>
      <c r="E215" s="109" t="s">
        <v>75</v>
      </c>
    </row>
    <row r="216" spans="1:5" ht="33" customHeight="1" x14ac:dyDescent="0.2">
      <c r="A216" s="108">
        <v>213</v>
      </c>
      <c r="B216" s="109" t="s">
        <v>1534</v>
      </c>
      <c r="C216" s="109" t="s">
        <v>1535</v>
      </c>
      <c r="D216" s="109"/>
      <c r="E216" s="109" t="s">
        <v>1238</v>
      </c>
    </row>
    <row r="217" spans="1:5" ht="33" customHeight="1" x14ac:dyDescent="0.2">
      <c r="A217" s="108">
        <v>214</v>
      </c>
      <c r="B217" s="109" t="s">
        <v>318</v>
      </c>
      <c r="C217" s="109" t="s">
        <v>1536</v>
      </c>
      <c r="D217" s="109"/>
      <c r="E217" s="109" t="s">
        <v>1227</v>
      </c>
    </row>
    <row r="218" spans="1:5" ht="33" customHeight="1" x14ac:dyDescent="0.2">
      <c r="A218" s="108">
        <v>215</v>
      </c>
      <c r="B218" s="109" t="s">
        <v>173</v>
      </c>
      <c r="C218" s="109" t="s">
        <v>1537</v>
      </c>
      <c r="D218" s="109"/>
      <c r="E218" s="109" t="s">
        <v>1226</v>
      </c>
    </row>
    <row r="219" spans="1:5" ht="33" customHeight="1" x14ac:dyDescent="0.2">
      <c r="A219" s="108">
        <v>216</v>
      </c>
      <c r="B219" s="109" t="s">
        <v>1538</v>
      </c>
      <c r="C219" s="109" t="s">
        <v>1539</v>
      </c>
      <c r="D219" s="109"/>
      <c r="E219" s="109" t="s">
        <v>1296</v>
      </c>
    </row>
    <row r="220" spans="1:5" ht="33" customHeight="1" x14ac:dyDescent="0.2">
      <c r="A220" s="108">
        <v>217</v>
      </c>
      <c r="B220" s="109" t="s">
        <v>1540</v>
      </c>
      <c r="C220" s="109" t="s">
        <v>1541</v>
      </c>
      <c r="D220" s="109"/>
      <c r="E220" s="109" t="s">
        <v>1542</v>
      </c>
    </row>
    <row r="221" spans="1:5" ht="33" customHeight="1" x14ac:dyDescent="0.2">
      <c r="A221" s="108">
        <v>218</v>
      </c>
      <c r="B221" s="109" t="s">
        <v>229</v>
      </c>
      <c r="C221" s="109" t="s">
        <v>1543</v>
      </c>
      <c r="D221" s="109"/>
      <c r="E221" s="109" t="s">
        <v>1226</v>
      </c>
    </row>
    <row r="222" spans="1:5" ht="33" customHeight="1" x14ac:dyDescent="0.2">
      <c r="A222" s="108">
        <v>219</v>
      </c>
      <c r="B222" s="109" t="s">
        <v>244</v>
      </c>
      <c r="C222" s="109" t="s">
        <v>1544</v>
      </c>
      <c r="D222" s="109"/>
      <c r="E222" s="109" t="s">
        <v>1545</v>
      </c>
    </row>
    <row r="223" spans="1:5" ht="33" customHeight="1" x14ac:dyDescent="0.2">
      <c r="A223" s="108">
        <v>220</v>
      </c>
      <c r="B223" s="109" t="s">
        <v>1546</v>
      </c>
      <c r="C223" s="109" t="s">
        <v>1547</v>
      </c>
      <c r="D223" s="109"/>
      <c r="E223" s="109" t="s">
        <v>1236</v>
      </c>
    </row>
    <row r="224" spans="1:5" ht="33" customHeight="1" x14ac:dyDescent="0.2">
      <c r="A224" s="108">
        <v>221</v>
      </c>
      <c r="B224" s="109" t="s">
        <v>265</v>
      </c>
      <c r="C224" s="109" t="s">
        <v>1548</v>
      </c>
      <c r="D224" s="109"/>
      <c r="E224" s="109" t="s">
        <v>1227</v>
      </c>
    </row>
    <row r="225" spans="1:5" ht="33" customHeight="1" x14ac:dyDescent="0.2">
      <c r="A225" s="108">
        <v>222</v>
      </c>
      <c r="B225" s="109" t="s">
        <v>1549</v>
      </c>
      <c r="C225" s="109" t="s">
        <v>1550</v>
      </c>
      <c r="D225" s="109"/>
      <c r="E225" s="109" t="s">
        <v>1235</v>
      </c>
    </row>
    <row r="226" spans="1:5" ht="33" customHeight="1" x14ac:dyDescent="0.2">
      <c r="A226" s="108">
        <v>223</v>
      </c>
      <c r="B226" s="109" t="s">
        <v>161</v>
      </c>
      <c r="C226" s="109" t="s">
        <v>1551</v>
      </c>
      <c r="D226" s="109"/>
      <c r="E226" s="109" t="s">
        <v>1552</v>
      </c>
    </row>
    <row r="227" spans="1:5" ht="33" customHeight="1" x14ac:dyDescent="0.2">
      <c r="A227" s="108">
        <v>224</v>
      </c>
      <c r="B227" s="109" t="s">
        <v>1553</v>
      </c>
      <c r="C227" s="109" t="s">
        <v>1554</v>
      </c>
      <c r="D227" s="109"/>
      <c r="E227" s="109" t="s">
        <v>1234</v>
      </c>
    </row>
    <row r="228" spans="1:5" ht="33" customHeight="1" x14ac:dyDescent="0.2">
      <c r="A228" s="108">
        <v>225</v>
      </c>
      <c r="B228" s="109" t="s">
        <v>246</v>
      </c>
      <c r="C228" s="109" t="s">
        <v>1555</v>
      </c>
      <c r="D228" s="109"/>
      <c r="E228" s="109" t="s">
        <v>1235</v>
      </c>
    </row>
    <row r="229" spans="1:5" ht="33" customHeight="1" x14ac:dyDescent="0.2">
      <c r="A229" s="108">
        <v>226</v>
      </c>
      <c r="B229" s="109" t="s">
        <v>255</v>
      </c>
      <c r="C229" s="109" t="s">
        <v>1556</v>
      </c>
      <c r="D229" s="109"/>
      <c r="E229" s="109" t="s">
        <v>1236</v>
      </c>
    </row>
    <row r="230" spans="1:5" ht="33" customHeight="1" x14ac:dyDescent="0.2">
      <c r="A230" s="108">
        <v>227</v>
      </c>
      <c r="B230" s="109" t="s">
        <v>272</v>
      </c>
      <c r="C230" s="109" t="s">
        <v>1557</v>
      </c>
      <c r="D230" s="109"/>
      <c r="E230" s="109" t="s">
        <v>1227</v>
      </c>
    </row>
    <row r="231" spans="1:5" ht="33" customHeight="1" x14ac:dyDescent="0.2">
      <c r="A231" s="108">
        <v>228</v>
      </c>
      <c r="B231" s="109" t="s">
        <v>302</v>
      </c>
      <c r="C231" s="109" t="s">
        <v>1559</v>
      </c>
      <c r="D231" s="109"/>
      <c r="E231" s="109" t="s">
        <v>1236</v>
      </c>
    </row>
    <row r="232" spans="1:5" ht="33" customHeight="1" x14ac:dyDescent="0.2">
      <c r="A232" s="108">
        <v>229</v>
      </c>
      <c r="B232" s="109" t="s">
        <v>281</v>
      </c>
      <c r="C232" s="109" t="s">
        <v>1558</v>
      </c>
      <c r="D232" s="109"/>
      <c r="E232" s="109" t="s">
        <v>1236</v>
      </c>
    </row>
    <row r="233" spans="1:5" ht="33" customHeight="1" x14ac:dyDescent="0.2">
      <c r="A233" s="108">
        <v>230</v>
      </c>
      <c r="B233" s="109" t="s">
        <v>163</v>
      </c>
      <c r="C233" s="109" t="s">
        <v>1560</v>
      </c>
      <c r="D233" s="109"/>
      <c r="E233" s="109" t="s">
        <v>1236</v>
      </c>
    </row>
    <row r="234" spans="1:5" ht="33" customHeight="1" x14ac:dyDescent="0.2">
      <c r="A234" s="108">
        <v>231</v>
      </c>
      <c r="B234" s="109" t="s">
        <v>228</v>
      </c>
      <c r="C234" s="109" t="s">
        <v>1561</v>
      </c>
      <c r="D234" s="109"/>
      <c r="E234" s="109" t="s">
        <v>1226</v>
      </c>
    </row>
    <row r="235" spans="1:5" ht="33" customHeight="1" x14ac:dyDescent="0.2">
      <c r="A235" s="108">
        <v>232</v>
      </c>
      <c r="B235" s="109" t="s">
        <v>1562</v>
      </c>
      <c r="C235" s="109" t="s">
        <v>1563</v>
      </c>
      <c r="D235" s="109"/>
      <c r="E235" s="109" t="s">
        <v>1233</v>
      </c>
    </row>
    <row r="236" spans="1:5" ht="33" customHeight="1" x14ac:dyDescent="0.2">
      <c r="A236" s="108">
        <v>233</v>
      </c>
      <c r="B236" s="109" t="s">
        <v>1564</v>
      </c>
      <c r="C236" s="109" t="s">
        <v>1565</v>
      </c>
      <c r="D236" s="109"/>
      <c r="E236" s="109" t="s">
        <v>1227</v>
      </c>
    </row>
    <row r="237" spans="1:5" ht="33" customHeight="1" x14ac:dyDescent="0.2">
      <c r="A237" s="108">
        <v>234</v>
      </c>
      <c r="B237" s="109" t="s">
        <v>1566</v>
      </c>
      <c r="C237" s="109" t="s">
        <v>1567</v>
      </c>
      <c r="D237" s="109"/>
      <c r="E237" s="109" t="s">
        <v>1568</v>
      </c>
    </row>
    <row r="238" spans="1:5" ht="33" customHeight="1" x14ac:dyDescent="0.2">
      <c r="A238" s="108">
        <v>235</v>
      </c>
      <c r="B238" s="109" t="s">
        <v>274</v>
      </c>
      <c r="C238" s="109" t="s">
        <v>1569</v>
      </c>
      <c r="D238" s="109"/>
      <c r="E238" s="109" t="s">
        <v>1236</v>
      </c>
    </row>
    <row r="239" spans="1:5" ht="33" customHeight="1" x14ac:dyDescent="0.2">
      <c r="A239" s="108">
        <v>236</v>
      </c>
      <c r="B239" s="109" t="s">
        <v>1570</v>
      </c>
      <c r="C239" s="109" t="s">
        <v>1571</v>
      </c>
      <c r="D239" s="109"/>
      <c r="E239" s="109" t="s">
        <v>1296</v>
      </c>
    </row>
    <row r="240" spans="1:5" ht="33" customHeight="1" x14ac:dyDescent="0.2">
      <c r="A240" s="108">
        <v>237</v>
      </c>
      <c r="B240" s="109" t="s">
        <v>202</v>
      </c>
      <c r="C240" s="109" t="s">
        <v>1572</v>
      </c>
      <c r="D240" s="109"/>
      <c r="E240" s="109" t="s">
        <v>1296</v>
      </c>
    </row>
    <row r="241" spans="1:5" ht="33" customHeight="1" x14ac:dyDescent="0.2">
      <c r="A241" s="108">
        <v>238</v>
      </c>
      <c r="B241" s="109" t="s">
        <v>199</v>
      </c>
      <c r="C241" s="109" t="s">
        <v>1573</v>
      </c>
      <c r="D241" s="109"/>
      <c r="E241" s="109" t="s">
        <v>1236</v>
      </c>
    </row>
    <row r="242" spans="1:5" ht="33" customHeight="1" x14ac:dyDescent="0.2">
      <c r="A242" s="108">
        <v>239</v>
      </c>
      <c r="B242" s="109" t="s">
        <v>1574</v>
      </c>
      <c r="C242" s="109" t="s">
        <v>1575</v>
      </c>
      <c r="D242" s="109"/>
      <c r="E242" s="109" t="s">
        <v>1296</v>
      </c>
    </row>
    <row r="243" spans="1:5" ht="33" customHeight="1" x14ac:dyDescent="0.2">
      <c r="A243" s="108">
        <v>240</v>
      </c>
      <c r="B243" s="109" t="s">
        <v>310</v>
      </c>
      <c r="C243" s="109" t="s">
        <v>1576</v>
      </c>
      <c r="D243" s="109"/>
      <c r="E243" s="109" t="s">
        <v>1226</v>
      </c>
    </row>
    <row r="244" spans="1:5" ht="33" customHeight="1" x14ac:dyDescent="0.2">
      <c r="A244" s="108">
        <v>241</v>
      </c>
      <c r="B244" s="109" t="s">
        <v>1577</v>
      </c>
      <c r="C244" s="109" t="s">
        <v>1578</v>
      </c>
      <c r="D244" s="109"/>
      <c r="E244" s="109" t="s">
        <v>1579</v>
      </c>
    </row>
    <row r="245" spans="1:5" ht="33" customHeight="1" x14ac:dyDescent="0.2">
      <c r="A245" s="108">
        <v>242</v>
      </c>
      <c r="B245" s="109" t="s">
        <v>326</v>
      </c>
      <c r="C245" s="109" t="s">
        <v>1580</v>
      </c>
      <c r="D245" s="109"/>
      <c r="E245" s="109" t="s">
        <v>1226</v>
      </c>
    </row>
    <row r="246" spans="1:5" ht="33" customHeight="1" x14ac:dyDescent="0.2">
      <c r="A246" s="108">
        <v>243</v>
      </c>
      <c r="B246" s="109" t="s">
        <v>277</v>
      </c>
      <c r="C246" s="109" t="s">
        <v>1581</v>
      </c>
      <c r="D246" s="109"/>
      <c r="E246" s="109" t="s">
        <v>1241</v>
      </c>
    </row>
    <row r="247" spans="1:5" ht="33" customHeight="1" x14ac:dyDescent="0.2">
      <c r="A247" s="108">
        <v>244</v>
      </c>
      <c r="B247" s="109" t="s">
        <v>1582</v>
      </c>
      <c r="C247" s="109" t="s">
        <v>1583</v>
      </c>
      <c r="D247" s="109"/>
      <c r="E247" s="109" t="s">
        <v>1241</v>
      </c>
    </row>
    <row r="248" spans="1:5" ht="33" customHeight="1" x14ac:dyDescent="0.2">
      <c r="A248" s="108">
        <v>245</v>
      </c>
      <c r="B248" s="109" t="s">
        <v>1582</v>
      </c>
      <c r="C248" s="109" t="s">
        <v>1584</v>
      </c>
      <c r="D248" s="109"/>
      <c r="E248" s="109" t="s">
        <v>1241</v>
      </c>
    </row>
    <row r="249" spans="1:5" ht="33" customHeight="1" x14ac:dyDescent="0.2">
      <c r="A249" s="108">
        <v>246</v>
      </c>
      <c r="B249" s="109" t="s">
        <v>1585</v>
      </c>
      <c r="C249" s="109" t="s">
        <v>1586</v>
      </c>
      <c r="D249" s="109"/>
      <c r="E249" s="109" t="s">
        <v>1587</v>
      </c>
    </row>
    <row r="250" spans="1:5" ht="33" customHeight="1" x14ac:dyDescent="0.2">
      <c r="A250" s="108">
        <v>247</v>
      </c>
      <c r="B250" s="109" t="s">
        <v>158</v>
      </c>
      <c r="C250" s="109" t="s">
        <v>1588</v>
      </c>
      <c r="D250" s="109"/>
      <c r="E250" s="109" t="s">
        <v>1226</v>
      </c>
    </row>
    <row r="251" spans="1:5" ht="33" customHeight="1" x14ac:dyDescent="0.2">
      <c r="A251" s="108">
        <v>248</v>
      </c>
      <c r="B251" s="109" t="s">
        <v>1589</v>
      </c>
      <c r="C251" s="109" t="s">
        <v>1590</v>
      </c>
      <c r="D251" s="109"/>
      <c r="E251" s="109" t="s">
        <v>1227</v>
      </c>
    </row>
    <row r="252" spans="1:5" ht="33" customHeight="1" x14ac:dyDescent="0.2">
      <c r="A252" s="108">
        <v>249</v>
      </c>
      <c r="B252" s="109" t="s">
        <v>1591</v>
      </c>
      <c r="C252" s="109" t="s">
        <v>1592</v>
      </c>
      <c r="D252" s="109"/>
      <c r="E252" s="109" t="s">
        <v>1243</v>
      </c>
    </row>
    <row r="253" spans="1:5" ht="33" customHeight="1" x14ac:dyDescent="0.2">
      <c r="A253" s="108">
        <v>250</v>
      </c>
      <c r="B253" s="109" t="s">
        <v>1593</v>
      </c>
      <c r="C253" s="109" t="s">
        <v>1594</v>
      </c>
      <c r="D253" s="109"/>
      <c r="E253" s="109" t="s">
        <v>1236</v>
      </c>
    </row>
    <row r="254" spans="1:5" ht="33" customHeight="1" x14ac:dyDescent="0.2">
      <c r="A254" s="108">
        <v>251</v>
      </c>
      <c r="B254" s="109" t="s">
        <v>1595</v>
      </c>
      <c r="C254" s="109" t="s">
        <v>1596</v>
      </c>
      <c r="D254" s="109"/>
      <c r="E254" s="109" t="s">
        <v>1236</v>
      </c>
    </row>
    <row r="255" spans="1:5" ht="33" customHeight="1" x14ac:dyDescent="0.2">
      <c r="A255" s="108">
        <v>252</v>
      </c>
      <c r="B255" s="109" t="s">
        <v>1597</v>
      </c>
      <c r="C255" s="109" t="s">
        <v>1598</v>
      </c>
      <c r="D255" s="109"/>
      <c r="E255" s="109" t="s">
        <v>1599</v>
      </c>
    </row>
    <row r="256" spans="1:5" ht="33" customHeight="1" x14ac:dyDescent="0.2">
      <c r="A256" s="108">
        <v>253</v>
      </c>
      <c r="B256" s="109" t="s">
        <v>1600</v>
      </c>
      <c r="C256" s="109" t="s">
        <v>1601</v>
      </c>
      <c r="D256" s="109"/>
      <c r="E256" s="109" t="s">
        <v>1602</v>
      </c>
    </row>
    <row r="257" spans="1:5" ht="33" customHeight="1" x14ac:dyDescent="0.2">
      <c r="A257" s="108">
        <v>254</v>
      </c>
      <c r="B257" s="109" t="s">
        <v>1603</v>
      </c>
      <c r="C257" s="109" t="s">
        <v>1604</v>
      </c>
      <c r="D257" s="109"/>
      <c r="E257" s="109" t="s">
        <v>1243</v>
      </c>
    </row>
    <row r="258" spans="1:5" ht="33" customHeight="1" x14ac:dyDescent="0.2">
      <c r="A258" s="108">
        <v>255</v>
      </c>
      <c r="B258" s="109" t="s">
        <v>290</v>
      </c>
      <c r="C258" s="109" t="s">
        <v>1605</v>
      </c>
      <c r="D258" s="109"/>
      <c r="E258" s="109" t="s">
        <v>1232</v>
      </c>
    </row>
    <row r="259" spans="1:5" ht="33" customHeight="1" x14ac:dyDescent="0.2">
      <c r="A259" s="108">
        <v>256</v>
      </c>
      <c r="B259" s="109" t="s">
        <v>1606</v>
      </c>
      <c r="C259" s="109" t="s">
        <v>1607</v>
      </c>
      <c r="D259" s="109"/>
      <c r="E259" s="109" t="s">
        <v>1232</v>
      </c>
    </row>
    <row r="260" spans="1:5" ht="33" customHeight="1" x14ac:dyDescent="0.2">
      <c r="A260" s="108">
        <v>257</v>
      </c>
      <c r="B260" s="109" t="s">
        <v>1608</v>
      </c>
      <c r="C260" s="109" t="s">
        <v>1609</v>
      </c>
      <c r="D260" s="109"/>
      <c r="E260" s="109" t="s">
        <v>1236</v>
      </c>
    </row>
    <row r="261" spans="1:5" ht="33" customHeight="1" x14ac:dyDescent="0.2">
      <c r="A261" s="108">
        <v>258</v>
      </c>
      <c r="B261" s="109" t="s">
        <v>1610</v>
      </c>
      <c r="C261" s="109" t="s">
        <v>1611</v>
      </c>
      <c r="D261" s="109"/>
      <c r="E261" s="109" t="s">
        <v>1233</v>
      </c>
    </row>
    <row r="262" spans="1:5" ht="33" customHeight="1" x14ac:dyDescent="0.2">
      <c r="A262" s="108">
        <v>259</v>
      </c>
      <c r="B262" s="109" t="s">
        <v>267</v>
      </c>
      <c r="C262" s="109" t="s">
        <v>1612</v>
      </c>
      <c r="D262" s="109"/>
      <c r="E262" s="109" t="s">
        <v>1328</v>
      </c>
    </row>
    <row r="263" spans="1:5" ht="33" customHeight="1" x14ac:dyDescent="0.2">
      <c r="A263" s="108">
        <v>260</v>
      </c>
      <c r="B263" s="109" t="s">
        <v>1613</v>
      </c>
      <c r="C263" s="109" t="s">
        <v>1614</v>
      </c>
      <c r="D263" s="109"/>
      <c r="E263" s="109" t="s">
        <v>1615</v>
      </c>
    </row>
    <row r="264" spans="1:5" ht="33" customHeight="1" x14ac:dyDescent="0.2">
      <c r="A264" s="108">
        <v>261</v>
      </c>
      <c r="B264" s="109" t="s">
        <v>1616</v>
      </c>
      <c r="C264" s="109" t="s">
        <v>1617</v>
      </c>
      <c r="D264" s="109"/>
      <c r="E264" s="109" t="s">
        <v>1242</v>
      </c>
    </row>
    <row r="265" spans="1:5" ht="33" customHeight="1" x14ac:dyDescent="0.2">
      <c r="A265" s="108">
        <v>262</v>
      </c>
      <c r="B265" s="109" t="s">
        <v>182</v>
      </c>
      <c r="C265" s="109" t="s">
        <v>1618</v>
      </c>
      <c r="D265" s="109"/>
      <c r="E265" s="109" t="s">
        <v>1236</v>
      </c>
    </row>
    <row r="266" spans="1:5" ht="33" customHeight="1" x14ac:dyDescent="0.2">
      <c r="A266" s="108">
        <v>263</v>
      </c>
      <c r="B266" s="109" t="s">
        <v>1619</v>
      </c>
      <c r="C266" s="109" t="s">
        <v>1620</v>
      </c>
      <c r="D266" s="109"/>
      <c r="E266" s="109" t="s">
        <v>1236</v>
      </c>
    </row>
    <row r="267" spans="1:5" ht="33" customHeight="1" x14ac:dyDescent="0.2">
      <c r="A267" s="108">
        <v>264</v>
      </c>
      <c r="B267" s="109" t="s">
        <v>280</v>
      </c>
      <c r="C267" s="109" t="s">
        <v>1621</v>
      </c>
      <c r="D267" s="109"/>
      <c r="E267" s="109" t="s">
        <v>1236</v>
      </c>
    </row>
    <row r="268" spans="1:5" ht="33" customHeight="1" x14ac:dyDescent="0.2">
      <c r="A268" s="108">
        <v>265</v>
      </c>
      <c r="B268" s="109" t="s">
        <v>1622</v>
      </c>
      <c r="C268" s="109" t="s">
        <v>1623</v>
      </c>
      <c r="D268" s="109"/>
      <c r="E268" s="109" t="s">
        <v>1236</v>
      </c>
    </row>
    <row r="269" spans="1:5" ht="33" customHeight="1" x14ac:dyDescent="0.2">
      <c r="A269" s="108">
        <v>266</v>
      </c>
      <c r="B269" s="109" t="s">
        <v>1624</v>
      </c>
      <c r="C269" s="109" t="s">
        <v>1625</v>
      </c>
      <c r="D269" s="109"/>
      <c r="E269" s="109" t="s">
        <v>1626</v>
      </c>
    </row>
    <row r="270" spans="1:5" ht="33" customHeight="1" x14ac:dyDescent="0.2">
      <c r="A270" s="108">
        <v>267</v>
      </c>
      <c r="B270" s="109" t="s">
        <v>1627</v>
      </c>
      <c r="C270" s="109" t="s">
        <v>1628</v>
      </c>
      <c r="D270" s="109"/>
      <c r="E270" s="109" t="s">
        <v>1599</v>
      </c>
    </row>
    <row r="271" spans="1:5" ht="33" customHeight="1" x14ac:dyDescent="0.2">
      <c r="A271" s="108">
        <v>268</v>
      </c>
      <c r="B271" s="109" t="s">
        <v>1629</v>
      </c>
      <c r="C271" s="109" t="s">
        <v>1630</v>
      </c>
      <c r="D271" s="109"/>
      <c r="E271" s="109" t="s">
        <v>1631</v>
      </c>
    </row>
    <row r="272" spans="1:5" ht="33" customHeight="1" x14ac:dyDescent="0.2">
      <c r="A272" s="108">
        <v>269</v>
      </c>
      <c r="B272" s="109" t="s">
        <v>1632</v>
      </c>
      <c r="C272" s="109" t="s">
        <v>1633</v>
      </c>
      <c r="D272" s="109"/>
      <c r="E272" s="109" t="s">
        <v>1492</v>
      </c>
    </row>
    <row r="273" spans="1:5" ht="33" customHeight="1" x14ac:dyDescent="0.2">
      <c r="A273" s="108">
        <v>270</v>
      </c>
      <c r="B273" s="109" t="s">
        <v>211</v>
      </c>
      <c r="C273" s="109" t="s">
        <v>1634</v>
      </c>
      <c r="D273" s="109"/>
      <c r="E273" s="109" t="s">
        <v>1228</v>
      </c>
    </row>
    <row r="274" spans="1:5" ht="33" customHeight="1" x14ac:dyDescent="0.2">
      <c r="A274" s="108">
        <v>271</v>
      </c>
      <c r="B274" s="109" t="s">
        <v>1635</v>
      </c>
      <c r="C274" s="109" t="s">
        <v>1636</v>
      </c>
      <c r="D274" s="109"/>
      <c r="E274" s="109" t="s">
        <v>1492</v>
      </c>
    </row>
    <row r="275" spans="1:5" ht="33" customHeight="1" x14ac:dyDescent="0.2">
      <c r="A275" s="108">
        <v>272</v>
      </c>
      <c r="B275" s="109" t="s">
        <v>1639</v>
      </c>
      <c r="C275" s="109" t="s">
        <v>1637</v>
      </c>
      <c r="D275" s="109"/>
      <c r="E275" s="109" t="s">
        <v>1237</v>
      </c>
    </row>
    <row r="276" spans="1:5" ht="33" customHeight="1" x14ac:dyDescent="0.2">
      <c r="A276" s="108">
        <v>273</v>
      </c>
      <c r="B276" s="109" t="s">
        <v>1638</v>
      </c>
      <c r="C276" s="109" t="s">
        <v>1637</v>
      </c>
      <c r="D276" s="109"/>
      <c r="E276" s="109" t="s">
        <v>1237</v>
      </c>
    </row>
    <row r="277" spans="1:5" ht="33" customHeight="1" x14ac:dyDescent="0.2">
      <c r="A277" s="108">
        <v>274</v>
      </c>
      <c r="B277" s="109" t="s">
        <v>1640</v>
      </c>
      <c r="C277" s="109" t="s">
        <v>1641</v>
      </c>
      <c r="D277" s="109"/>
      <c r="E277" s="109" t="s">
        <v>1237</v>
      </c>
    </row>
    <row r="278" spans="1:5" ht="33" customHeight="1" x14ac:dyDescent="0.2">
      <c r="A278" s="108">
        <v>275</v>
      </c>
      <c r="B278" s="109" t="s">
        <v>1642</v>
      </c>
      <c r="C278" s="109" t="s">
        <v>1643</v>
      </c>
      <c r="D278" s="109"/>
      <c r="E278" s="109" t="s">
        <v>75</v>
      </c>
    </row>
    <row r="279" spans="1:5" ht="33" customHeight="1" x14ac:dyDescent="0.2">
      <c r="A279" s="108">
        <v>276</v>
      </c>
      <c r="B279" s="109" t="s">
        <v>1645</v>
      </c>
      <c r="C279" s="109" t="s">
        <v>1644</v>
      </c>
      <c r="D279" s="109"/>
      <c r="E279" s="109" t="s">
        <v>1226</v>
      </c>
    </row>
    <row r="280" spans="1:5" ht="33" customHeight="1" x14ac:dyDescent="0.2">
      <c r="A280" s="108">
        <v>277</v>
      </c>
      <c r="B280" s="109" t="s">
        <v>1646</v>
      </c>
      <c r="C280" s="109" t="s">
        <v>1647</v>
      </c>
      <c r="D280" s="109"/>
      <c r="E280" s="109" t="s">
        <v>1529</v>
      </c>
    </row>
    <row r="281" spans="1:5" ht="33" customHeight="1" x14ac:dyDescent="0.2">
      <c r="A281" s="108">
        <v>278</v>
      </c>
      <c r="B281" s="109" t="s">
        <v>1648</v>
      </c>
      <c r="C281" s="109" t="s">
        <v>1649</v>
      </c>
      <c r="D281" s="109"/>
      <c r="E281" s="109" t="s">
        <v>1226</v>
      </c>
    </row>
    <row r="282" spans="1:5" ht="33" customHeight="1" x14ac:dyDescent="0.2">
      <c r="A282" s="108">
        <v>279</v>
      </c>
      <c r="B282" s="109" t="s">
        <v>1651</v>
      </c>
      <c r="C282" s="109" t="s">
        <v>1650</v>
      </c>
      <c r="D282" s="109"/>
      <c r="E282" s="109" t="s">
        <v>1236</v>
      </c>
    </row>
    <row r="283" spans="1:5" ht="33" customHeight="1" x14ac:dyDescent="0.2">
      <c r="A283" s="108">
        <v>280</v>
      </c>
      <c r="B283" s="109" t="s">
        <v>1652</v>
      </c>
      <c r="C283" s="109" t="s">
        <v>1653</v>
      </c>
      <c r="D283" s="109"/>
      <c r="E283" s="109" t="s">
        <v>1236</v>
      </c>
    </row>
    <row r="284" spans="1:5" ht="33" customHeight="1" x14ac:dyDescent="0.2">
      <c r="A284" s="108">
        <v>281</v>
      </c>
      <c r="B284" s="109" t="s">
        <v>1654</v>
      </c>
      <c r="C284" s="109" t="s">
        <v>1655</v>
      </c>
      <c r="D284" s="109"/>
      <c r="E284" s="109" t="s">
        <v>1331</v>
      </c>
    </row>
    <row r="285" spans="1:5" ht="33" customHeight="1" x14ac:dyDescent="0.2">
      <c r="A285" s="108">
        <v>282</v>
      </c>
      <c r="B285" s="109" t="s">
        <v>1656</v>
      </c>
      <c r="C285" s="109" t="s">
        <v>1657</v>
      </c>
      <c r="D285" s="109"/>
      <c r="E285" s="109" t="s">
        <v>1226</v>
      </c>
    </row>
    <row r="286" spans="1:5" ht="33" customHeight="1" x14ac:dyDescent="0.2">
      <c r="A286" s="108">
        <v>283</v>
      </c>
      <c r="B286" s="109" t="s">
        <v>1658</v>
      </c>
      <c r="C286" s="109" t="s">
        <v>1659</v>
      </c>
      <c r="D286" s="109"/>
      <c r="E286" s="109" t="s">
        <v>1233</v>
      </c>
    </row>
    <row r="287" spans="1:5" ht="33" customHeight="1" x14ac:dyDescent="0.2">
      <c r="A287" s="108">
        <v>284</v>
      </c>
      <c r="B287" s="109" t="s">
        <v>276</v>
      </c>
      <c r="C287" s="109" t="s">
        <v>1662</v>
      </c>
      <c r="D287" s="109"/>
      <c r="E287" s="109" t="s">
        <v>1226</v>
      </c>
    </row>
    <row r="288" spans="1:5" ht="33" customHeight="1" x14ac:dyDescent="0.2">
      <c r="A288" s="108">
        <v>285</v>
      </c>
      <c r="B288" s="109" t="s">
        <v>144</v>
      </c>
      <c r="C288" s="109" t="s">
        <v>1660</v>
      </c>
      <c r="D288" s="109"/>
      <c r="E288" s="109" t="s">
        <v>1226</v>
      </c>
    </row>
    <row r="289" spans="1:5" ht="33" customHeight="1" x14ac:dyDescent="0.2">
      <c r="A289" s="108">
        <v>286</v>
      </c>
      <c r="B289" s="109" t="s">
        <v>243</v>
      </c>
      <c r="C289" s="109" t="s">
        <v>1661</v>
      </c>
      <c r="D289" s="109"/>
      <c r="E289" s="109" t="s">
        <v>1226</v>
      </c>
    </row>
    <row r="290" spans="1:5" ht="33" customHeight="1" x14ac:dyDescent="0.2">
      <c r="A290" s="108">
        <v>287</v>
      </c>
      <c r="B290" s="109" t="s">
        <v>285</v>
      </c>
      <c r="C290" s="109" t="s">
        <v>1663</v>
      </c>
      <c r="D290" s="109"/>
      <c r="E290" s="109" t="s">
        <v>1226</v>
      </c>
    </row>
    <row r="291" spans="1:5" ht="33" customHeight="1" x14ac:dyDescent="0.2">
      <c r="A291" s="108">
        <v>288</v>
      </c>
      <c r="B291" s="109" t="s">
        <v>1664</v>
      </c>
      <c r="C291" s="109" t="s">
        <v>1665</v>
      </c>
      <c r="D291" s="109"/>
      <c r="E291" s="109" t="s">
        <v>1236</v>
      </c>
    </row>
    <row r="292" spans="1:5" ht="33" customHeight="1" x14ac:dyDescent="0.2">
      <c r="A292" s="108">
        <v>289</v>
      </c>
      <c r="B292" s="109" t="s">
        <v>151</v>
      </c>
      <c r="C292" s="109" t="s">
        <v>1666</v>
      </c>
      <c r="D292" s="109"/>
      <c r="E292" s="109" t="s">
        <v>1236</v>
      </c>
    </row>
    <row r="293" spans="1:5" ht="33" customHeight="1" x14ac:dyDescent="0.2">
      <c r="A293" s="108">
        <v>290</v>
      </c>
      <c r="B293" s="109" t="s">
        <v>279</v>
      </c>
      <c r="C293" s="109" t="s">
        <v>1667</v>
      </c>
      <c r="D293" s="109"/>
      <c r="E293" s="109" t="s">
        <v>1236</v>
      </c>
    </row>
    <row r="294" spans="1:5" ht="33" customHeight="1" x14ac:dyDescent="0.2">
      <c r="A294" s="108">
        <v>291</v>
      </c>
      <c r="B294" s="109" t="s">
        <v>316</v>
      </c>
      <c r="C294" s="109" t="s">
        <v>1668</v>
      </c>
      <c r="D294" s="109"/>
      <c r="E294" s="109" t="s">
        <v>1236</v>
      </c>
    </row>
    <row r="295" spans="1:5" ht="33" customHeight="1" x14ac:dyDescent="0.2">
      <c r="A295" s="108">
        <v>292</v>
      </c>
      <c r="B295" s="109" t="s">
        <v>315</v>
      </c>
      <c r="C295" s="109" t="s">
        <v>1669</v>
      </c>
      <c r="D295" s="109"/>
      <c r="E295" s="109" t="s">
        <v>1226</v>
      </c>
    </row>
    <row r="296" spans="1:5" ht="33" customHeight="1" x14ac:dyDescent="0.2">
      <c r="A296" s="108">
        <v>293</v>
      </c>
      <c r="B296" s="109" t="s">
        <v>1670</v>
      </c>
      <c r="C296" s="109" t="s">
        <v>1671</v>
      </c>
      <c r="D296" s="109"/>
      <c r="E296" s="109" t="s">
        <v>1226</v>
      </c>
    </row>
    <row r="297" spans="1:5" ht="33" customHeight="1" x14ac:dyDescent="0.2">
      <c r="A297" s="108">
        <v>294</v>
      </c>
      <c r="B297" s="109" t="s">
        <v>1672</v>
      </c>
      <c r="C297" s="109" t="s">
        <v>1673</v>
      </c>
      <c r="D297" s="109"/>
      <c r="E297" s="109" t="s">
        <v>1674</v>
      </c>
    </row>
    <row r="298" spans="1:5" ht="33" customHeight="1" x14ac:dyDescent="0.2">
      <c r="A298" s="108">
        <v>295</v>
      </c>
      <c r="B298" s="109" t="s">
        <v>1675</v>
      </c>
      <c r="C298" s="109" t="s">
        <v>1676</v>
      </c>
      <c r="D298" s="109"/>
      <c r="E298" s="109" t="s">
        <v>1243</v>
      </c>
    </row>
    <row r="299" spans="1:5" ht="33" customHeight="1" x14ac:dyDescent="0.2">
      <c r="A299" s="108">
        <v>296</v>
      </c>
      <c r="B299" s="109" t="s">
        <v>1677</v>
      </c>
      <c r="C299" s="109" t="s">
        <v>1678</v>
      </c>
      <c r="D299" s="109"/>
      <c r="E299" s="109" t="s">
        <v>1296</v>
      </c>
    </row>
    <row r="300" spans="1:5" ht="33" customHeight="1" x14ac:dyDescent="0.2">
      <c r="A300" s="108">
        <v>297</v>
      </c>
      <c r="B300" s="109" t="s">
        <v>1679</v>
      </c>
      <c r="C300" s="109" t="s">
        <v>1680</v>
      </c>
      <c r="D300" s="109"/>
      <c r="E300" s="109" t="s">
        <v>1296</v>
      </c>
    </row>
    <row r="301" spans="1:5" ht="33" customHeight="1" x14ac:dyDescent="0.2">
      <c r="A301" s="108">
        <v>298</v>
      </c>
      <c r="B301" s="109" t="s">
        <v>180</v>
      </c>
      <c r="C301" s="109" t="s">
        <v>1681</v>
      </c>
      <c r="D301" s="109"/>
      <c r="E301" s="109" t="s">
        <v>1226</v>
      </c>
    </row>
    <row r="302" spans="1:5" ht="33" customHeight="1" x14ac:dyDescent="0.2">
      <c r="A302" s="108">
        <v>299</v>
      </c>
      <c r="B302" s="109" t="s">
        <v>299</v>
      </c>
      <c r="C302" s="109" t="s">
        <v>1682</v>
      </c>
      <c r="D302" s="109"/>
      <c r="E302" s="109" t="s">
        <v>1243</v>
      </c>
    </row>
    <row r="303" spans="1:5" ht="33" customHeight="1" x14ac:dyDescent="0.2">
      <c r="A303" s="108">
        <v>300</v>
      </c>
      <c r="B303" s="109" t="s">
        <v>298</v>
      </c>
      <c r="C303" s="109" t="s">
        <v>1683</v>
      </c>
      <c r="D303" s="109"/>
      <c r="E303" s="109" t="s">
        <v>1226</v>
      </c>
    </row>
    <row r="304" spans="1:5" ht="33" customHeight="1" x14ac:dyDescent="0.2">
      <c r="A304" s="108">
        <v>301</v>
      </c>
      <c r="B304" s="109" t="s">
        <v>300</v>
      </c>
      <c r="C304" s="109" t="s">
        <v>1684</v>
      </c>
      <c r="D304" s="109"/>
      <c r="E304" s="109" t="s">
        <v>1226</v>
      </c>
    </row>
    <row r="305" spans="1:5" ht="33" customHeight="1" x14ac:dyDescent="0.2">
      <c r="A305" s="108">
        <v>302</v>
      </c>
      <c r="B305" s="109" t="s">
        <v>1685</v>
      </c>
      <c r="C305" s="109" t="s">
        <v>1686</v>
      </c>
      <c r="D305" s="109"/>
      <c r="E305" s="109" t="s">
        <v>1226</v>
      </c>
    </row>
    <row r="306" spans="1:5" ht="33" customHeight="1" x14ac:dyDescent="0.2">
      <c r="A306" s="108">
        <v>303</v>
      </c>
      <c r="B306" s="109" t="s">
        <v>296</v>
      </c>
      <c r="C306" s="109" t="s">
        <v>1687</v>
      </c>
      <c r="D306" s="109"/>
      <c r="E306" s="109" t="s">
        <v>1296</v>
      </c>
    </row>
    <row r="307" spans="1:5" ht="33" customHeight="1" x14ac:dyDescent="0.2">
      <c r="A307" s="108">
        <v>304</v>
      </c>
      <c r="B307" s="109" t="s">
        <v>1688</v>
      </c>
      <c r="C307" s="109" t="s">
        <v>1689</v>
      </c>
      <c r="D307" s="109"/>
      <c r="E307" s="109" t="s">
        <v>1238</v>
      </c>
    </row>
    <row r="308" spans="1:5" ht="33" customHeight="1" x14ac:dyDescent="0.2">
      <c r="A308" s="108">
        <v>305</v>
      </c>
      <c r="B308" s="109" t="s">
        <v>1690</v>
      </c>
      <c r="C308" s="109" t="s">
        <v>1691</v>
      </c>
      <c r="D308" s="109"/>
      <c r="E308" s="109" t="s">
        <v>1241</v>
      </c>
    </row>
    <row r="309" spans="1:5" ht="33" customHeight="1" x14ac:dyDescent="0.2">
      <c r="A309" s="108">
        <v>306</v>
      </c>
      <c r="B309" s="109" t="s">
        <v>293</v>
      </c>
      <c r="C309" s="109" t="s">
        <v>1692</v>
      </c>
      <c r="D309" s="109"/>
      <c r="E309" s="109" t="s">
        <v>1693</v>
      </c>
    </row>
    <row r="310" spans="1:5" ht="33" customHeight="1" x14ac:dyDescent="0.2">
      <c r="A310" s="108">
        <v>307</v>
      </c>
      <c r="B310" s="109" t="s">
        <v>1694</v>
      </c>
      <c r="C310" s="109" t="s">
        <v>1695</v>
      </c>
      <c r="D310" s="109"/>
      <c r="E310" s="109" t="s">
        <v>1226</v>
      </c>
    </row>
    <row r="311" spans="1:5" ht="33" customHeight="1" x14ac:dyDescent="0.2">
      <c r="A311" s="108">
        <v>308</v>
      </c>
      <c r="B311" s="109" t="s">
        <v>292</v>
      </c>
      <c r="C311" s="109" t="s">
        <v>1696</v>
      </c>
      <c r="D311" s="109"/>
      <c r="E311" s="109" t="s">
        <v>1234</v>
      </c>
    </row>
    <row r="312" spans="1:5" ht="33" customHeight="1" x14ac:dyDescent="0.2">
      <c r="A312" s="108">
        <v>309</v>
      </c>
      <c r="B312" s="109" t="s">
        <v>1697</v>
      </c>
      <c r="C312" s="109" t="s">
        <v>1698</v>
      </c>
      <c r="D312" s="109"/>
      <c r="E312" s="109" t="s">
        <v>1699</v>
      </c>
    </row>
    <row r="313" spans="1:5" ht="33" customHeight="1" x14ac:dyDescent="0.2">
      <c r="A313" s="108">
        <v>310</v>
      </c>
      <c r="B313" s="109" t="s">
        <v>1700</v>
      </c>
      <c r="C313" s="109" t="s">
        <v>1701</v>
      </c>
      <c r="D313" s="109"/>
      <c r="E313" s="109" t="s">
        <v>1234</v>
      </c>
    </row>
    <row r="314" spans="1:5" ht="33" customHeight="1" x14ac:dyDescent="0.2">
      <c r="A314" s="108">
        <v>311</v>
      </c>
      <c r="B314" s="109" t="s">
        <v>1702</v>
      </c>
      <c r="C314" s="109" t="s">
        <v>1703</v>
      </c>
      <c r="D314" s="109"/>
      <c r="E314" s="109" t="s">
        <v>1234</v>
      </c>
    </row>
    <row r="315" spans="1:5" ht="33" customHeight="1" x14ac:dyDescent="0.2">
      <c r="A315" s="108">
        <v>312</v>
      </c>
      <c r="B315" s="109" t="s">
        <v>284</v>
      </c>
      <c r="C315" s="109" t="s">
        <v>1704</v>
      </c>
      <c r="D315" s="109"/>
      <c r="E315" s="109" t="s">
        <v>1296</v>
      </c>
    </row>
    <row r="316" spans="1:5" ht="33" customHeight="1" x14ac:dyDescent="0.2">
      <c r="A316" s="108">
        <v>313</v>
      </c>
      <c r="B316" s="109" t="s">
        <v>307</v>
      </c>
      <c r="C316" s="109" t="s">
        <v>1705</v>
      </c>
      <c r="D316" s="109"/>
      <c r="E316" s="109" t="s">
        <v>1235</v>
      </c>
    </row>
    <row r="317" spans="1:5" ht="33" customHeight="1" x14ac:dyDescent="0.2">
      <c r="A317" s="108">
        <v>314</v>
      </c>
      <c r="B317" s="109" t="s">
        <v>328</v>
      </c>
      <c r="C317" s="109" t="s">
        <v>1706</v>
      </c>
      <c r="D317" s="109"/>
      <c r="E317" s="109" t="s">
        <v>1238</v>
      </c>
    </row>
    <row r="318" spans="1:5" ht="33" customHeight="1" x14ac:dyDescent="0.2">
      <c r="A318" s="108">
        <v>315</v>
      </c>
      <c r="B318" s="109" t="s">
        <v>185</v>
      </c>
      <c r="C318" s="109" t="s">
        <v>1707</v>
      </c>
      <c r="D318" s="109"/>
      <c r="E318" s="109" t="s">
        <v>1708</v>
      </c>
    </row>
    <row r="319" spans="1:5" ht="33" customHeight="1" x14ac:dyDescent="0.2">
      <c r="A319" s="108">
        <v>316</v>
      </c>
      <c r="B319" s="109" t="s">
        <v>245</v>
      </c>
      <c r="C319" s="109" t="s">
        <v>1709</v>
      </c>
      <c r="D319" s="109"/>
      <c r="E319" s="109" t="s">
        <v>1236</v>
      </c>
    </row>
    <row r="320" spans="1:5" ht="33" customHeight="1" x14ac:dyDescent="0.2">
      <c r="A320" s="108">
        <v>317</v>
      </c>
      <c r="B320" s="109" t="s">
        <v>1710</v>
      </c>
      <c r="C320" s="109" t="s">
        <v>1711</v>
      </c>
      <c r="D320" s="109"/>
      <c r="E320" s="109" t="s">
        <v>1236</v>
      </c>
    </row>
    <row r="321" spans="1:5" ht="33" customHeight="1" x14ac:dyDescent="0.2">
      <c r="A321" s="108">
        <v>318</v>
      </c>
      <c r="B321" s="109" t="s">
        <v>286</v>
      </c>
      <c r="C321" s="109" t="s">
        <v>1712</v>
      </c>
      <c r="D321" s="109"/>
      <c r="E321" s="109" t="s">
        <v>1236</v>
      </c>
    </row>
    <row r="322" spans="1:5" ht="33" customHeight="1" x14ac:dyDescent="0.2">
      <c r="A322" s="108">
        <v>319</v>
      </c>
      <c r="B322" s="109" t="s">
        <v>1713</v>
      </c>
      <c r="C322" s="109" t="s">
        <v>1714</v>
      </c>
      <c r="D322" s="109"/>
      <c r="E322" s="109" t="s">
        <v>1236</v>
      </c>
    </row>
    <row r="323" spans="1:5" ht="33" customHeight="1" x14ac:dyDescent="0.2">
      <c r="A323" s="108">
        <v>320</v>
      </c>
      <c r="B323" s="109" t="s">
        <v>311</v>
      </c>
      <c r="C323" s="109" t="s">
        <v>1715</v>
      </c>
      <c r="D323" s="109"/>
      <c r="E323" s="109" t="s">
        <v>1237</v>
      </c>
    </row>
    <row r="324" spans="1:5" ht="33" customHeight="1" x14ac:dyDescent="0.2">
      <c r="A324" s="108">
        <v>321</v>
      </c>
      <c r="B324" s="109" t="s">
        <v>287</v>
      </c>
      <c r="C324" s="109" t="s">
        <v>1716</v>
      </c>
      <c r="D324" s="109"/>
      <c r="E324" s="109" t="s">
        <v>1599</v>
      </c>
    </row>
    <row r="325" spans="1:5" ht="33" customHeight="1" x14ac:dyDescent="0.2">
      <c r="A325" s="108">
        <v>322</v>
      </c>
      <c r="B325" s="109" t="s">
        <v>256</v>
      </c>
      <c r="C325" s="109" t="s">
        <v>1717</v>
      </c>
      <c r="D325" s="109"/>
      <c r="E325" s="109" t="s">
        <v>1236</v>
      </c>
    </row>
    <row r="326" spans="1:5" ht="33" customHeight="1" x14ac:dyDescent="0.2">
      <c r="A326" s="108">
        <v>323</v>
      </c>
      <c r="B326" s="109" t="s">
        <v>297</v>
      </c>
      <c r="C326" s="109" t="s">
        <v>1718</v>
      </c>
      <c r="D326" s="109"/>
      <c r="E326" s="109" t="s">
        <v>1236</v>
      </c>
    </row>
    <row r="327" spans="1:5" ht="33" customHeight="1" x14ac:dyDescent="0.2">
      <c r="A327" s="108">
        <v>324</v>
      </c>
      <c r="B327" s="109" t="s">
        <v>261</v>
      </c>
      <c r="C327" s="109" t="s">
        <v>1719</v>
      </c>
      <c r="D327" s="109"/>
      <c r="E327" s="109" t="s">
        <v>1236</v>
      </c>
    </row>
    <row r="328" spans="1:5" ht="33" customHeight="1" x14ac:dyDescent="0.2">
      <c r="A328" s="108">
        <v>325</v>
      </c>
      <c r="B328" s="109" t="s">
        <v>174</v>
      </c>
      <c r="C328" s="109" t="s">
        <v>1720</v>
      </c>
      <c r="D328" s="109"/>
      <c r="E328" s="109" t="s">
        <v>1721</v>
      </c>
    </row>
    <row r="329" spans="1:5" ht="33" customHeight="1" x14ac:dyDescent="0.2">
      <c r="A329" s="108">
        <v>326</v>
      </c>
      <c r="B329" s="109" t="s">
        <v>1722</v>
      </c>
      <c r="C329" s="109" t="s">
        <v>1723</v>
      </c>
      <c r="D329" s="109"/>
      <c r="E329" s="109" t="s">
        <v>1230</v>
      </c>
    </row>
    <row r="330" spans="1:5" ht="33" customHeight="1" x14ac:dyDescent="0.2">
      <c r="A330" s="108">
        <v>327</v>
      </c>
      <c r="B330" s="109" t="s">
        <v>1724</v>
      </c>
      <c r="C330" s="109" t="s">
        <v>1725</v>
      </c>
      <c r="D330" s="109"/>
      <c r="E330" s="109" t="s">
        <v>1726</v>
      </c>
    </row>
    <row r="331" spans="1:5" ht="33" customHeight="1" x14ac:dyDescent="0.2">
      <c r="A331" s="108">
        <v>328</v>
      </c>
      <c r="B331" s="109" t="s">
        <v>1727</v>
      </c>
      <c r="C331" s="109" t="s">
        <v>1728</v>
      </c>
      <c r="D331" s="109"/>
      <c r="E331" s="109" t="s">
        <v>1708</v>
      </c>
    </row>
    <row r="332" spans="1:5" ht="33" customHeight="1" x14ac:dyDescent="0.2">
      <c r="A332" s="108">
        <v>329</v>
      </c>
      <c r="B332" s="109" t="s">
        <v>270</v>
      </c>
      <c r="C332" s="109" t="s">
        <v>1729</v>
      </c>
      <c r="D332" s="109"/>
      <c r="E332" s="109" t="s">
        <v>1730</v>
      </c>
    </row>
    <row r="333" spans="1:5" ht="33" customHeight="1" x14ac:dyDescent="0.2">
      <c r="A333" s="108">
        <v>330</v>
      </c>
      <c r="B333" s="109" t="s">
        <v>269</v>
      </c>
      <c r="C333" s="109" t="s">
        <v>1731</v>
      </c>
      <c r="D333" s="109"/>
      <c r="E333" s="109" t="s">
        <v>1227</v>
      </c>
    </row>
    <row r="334" spans="1:5" ht="33" customHeight="1" x14ac:dyDescent="0.2">
      <c r="A334" s="108">
        <v>331</v>
      </c>
      <c r="B334" s="109" t="s">
        <v>1732</v>
      </c>
      <c r="C334" s="109" t="s">
        <v>1733</v>
      </c>
      <c r="D334" s="109"/>
      <c r="E334" s="109" t="s">
        <v>1296</v>
      </c>
    </row>
    <row r="335" spans="1:5" ht="33" customHeight="1" x14ac:dyDescent="0.2">
      <c r="A335" s="108">
        <v>332</v>
      </c>
      <c r="B335" s="109" t="s">
        <v>1734</v>
      </c>
      <c r="C335" s="109" t="s">
        <v>1735</v>
      </c>
      <c r="D335" s="109"/>
      <c r="E335" s="109" t="s">
        <v>1736</v>
      </c>
    </row>
    <row r="336" spans="1:5" ht="33" customHeight="1" x14ac:dyDescent="0.2">
      <c r="A336" s="108">
        <v>333</v>
      </c>
      <c r="B336" s="109" t="s">
        <v>282</v>
      </c>
      <c r="C336" s="109" t="s">
        <v>1737</v>
      </c>
      <c r="D336" s="109"/>
      <c r="E336" s="109" t="s">
        <v>1236</v>
      </c>
    </row>
    <row r="337" spans="1:5" ht="33" customHeight="1" x14ac:dyDescent="0.2">
      <c r="A337" s="108">
        <v>334</v>
      </c>
      <c r="B337" s="109" t="s">
        <v>319</v>
      </c>
      <c r="C337" s="109" t="s">
        <v>1738</v>
      </c>
      <c r="D337" s="109"/>
      <c r="E337" s="109" t="s">
        <v>1226</v>
      </c>
    </row>
    <row r="338" spans="1:5" ht="33" customHeight="1" x14ac:dyDescent="0.2">
      <c r="A338" s="108">
        <v>335</v>
      </c>
      <c r="B338" s="109" t="s">
        <v>321</v>
      </c>
      <c r="C338" s="109" t="s">
        <v>1739</v>
      </c>
      <c r="D338" s="109"/>
      <c r="E338" s="109" t="s">
        <v>1293</v>
      </c>
    </row>
    <row r="339" spans="1:5" ht="33" customHeight="1" x14ac:dyDescent="0.2">
      <c r="A339" s="108">
        <v>336</v>
      </c>
      <c r="B339" s="109" t="s">
        <v>305</v>
      </c>
      <c r="C339" s="109" t="s">
        <v>1740</v>
      </c>
      <c r="D339" s="109"/>
      <c r="E339" s="109" t="s">
        <v>1236</v>
      </c>
    </row>
    <row r="340" spans="1:5" ht="33" customHeight="1" x14ac:dyDescent="0.2">
      <c r="A340" s="108">
        <v>337</v>
      </c>
      <c r="B340" s="109" t="s">
        <v>1741</v>
      </c>
      <c r="C340" s="109" t="s">
        <v>1742</v>
      </c>
      <c r="D340" s="109"/>
      <c r="E340" s="109" t="s">
        <v>1237</v>
      </c>
    </row>
    <row r="341" spans="1:5" ht="33" customHeight="1" x14ac:dyDescent="0.2">
      <c r="A341" s="108">
        <v>338</v>
      </c>
      <c r="B341" s="109" t="s">
        <v>278</v>
      </c>
      <c r="C341" s="109" t="s">
        <v>1743</v>
      </c>
      <c r="D341" s="109"/>
      <c r="E341" s="109" t="s">
        <v>1730</v>
      </c>
    </row>
    <row r="342" spans="1:5" ht="33" customHeight="1" x14ac:dyDescent="0.2">
      <c r="A342" s="108">
        <v>339</v>
      </c>
      <c r="B342" s="109" t="s">
        <v>312</v>
      </c>
      <c r="C342" s="109" t="s">
        <v>1744</v>
      </c>
      <c r="D342" s="109"/>
      <c r="E342" s="109" t="s">
        <v>1240</v>
      </c>
    </row>
    <row r="343" spans="1:5" ht="33" customHeight="1" x14ac:dyDescent="0.2">
      <c r="A343" s="108">
        <v>340</v>
      </c>
      <c r="B343" s="109" t="s">
        <v>306</v>
      </c>
      <c r="C343" s="109" t="s">
        <v>1745</v>
      </c>
      <c r="D343" s="109"/>
      <c r="E343" s="109" t="s">
        <v>1236</v>
      </c>
    </row>
    <row r="344" spans="1:5" ht="33" customHeight="1" x14ac:dyDescent="0.2">
      <c r="A344" s="108">
        <v>341</v>
      </c>
      <c r="B344" s="109" t="s">
        <v>241</v>
      </c>
      <c r="C344" s="109" t="s">
        <v>1746</v>
      </c>
      <c r="D344" s="109"/>
      <c r="E344" s="109" t="s">
        <v>1238</v>
      </c>
    </row>
    <row r="345" spans="1:5" ht="33" customHeight="1" x14ac:dyDescent="0.2">
      <c r="A345" s="108">
        <v>342</v>
      </c>
      <c r="B345" s="109" t="s">
        <v>1747</v>
      </c>
      <c r="C345" s="109" t="s">
        <v>1748</v>
      </c>
      <c r="D345" s="109"/>
      <c r="E345" s="109" t="s">
        <v>1328</v>
      </c>
    </row>
    <row r="346" spans="1:5" ht="33" customHeight="1" x14ac:dyDescent="0.2">
      <c r="A346" s="108">
        <v>343</v>
      </c>
      <c r="B346" s="109" t="s">
        <v>266</v>
      </c>
      <c r="C346" s="109" t="s">
        <v>1749</v>
      </c>
      <c r="D346" s="109"/>
      <c r="E346" s="109" t="s">
        <v>1296</v>
      </c>
    </row>
    <row r="347" spans="1:5" ht="33" customHeight="1" x14ac:dyDescent="0.2">
      <c r="A347" s="108">
        <v>344</v>
      </c>
      <c r="B347" s="109" t="s">
        <v>322</v>
      </c>
      <c r="C347" s="109" t="s">
        <v>1750</v>
      </c>
      <c r="D347" s="109"/>
      <c r="E347" s="109" t="s">
        <v>1296</v>
      </c>
    </row>
    <row r="348" spans="1:5" ht="33" customHeight="1" x14ac:dyDescent="0.2">
      <c r="A348" s="108">
        <v>345</v>
      </c>
      <c r="B348" s="109" t="s">
        <v>169</v>
      </c>
      <c r="C348" s="109" t="s">
        <v>1751</v>
      </c>
      <c r="D348" s="109"/>
      <c r="E348" s="109" t="s">
        <v>1236</v>
      </c>
    </row>
    <row r="349" spans="1:5" ht="33" customHeight="1" x14ac:dyDescent="0.2">
      <c r="A349" s="108">
        <v>346</v>
      </c>
      <c r="B349" s="109" t="s">
        <v>1752</v>
      </c>
      <c r="C349" s="109" t="s">
        <v>1753</v>
      </c>
      <c r="D349" s="109"/>
      <c r="E349" s="109" t="s">
        <v>1236</v>
      </c>
    </row>
    <row r="350" spans="1:5" ht="33" customHeight="1" x14ac:dyDescent="0.2">
      <c r="A350" s="108">
        <v>347</v>
      </c>
      <c r="B350" s="109" t="s">
        <v>314</v>
      </c>
      <c r="C350" s="109" t="s">
        <v>1754</v>
      </c>
      <c r="D350" s="109"/>
      <c r="E350" s="109" t="s">
        <v>1236</v>
      </c>
    </row>
    <row r="351" spans="1:5" ht="33" customHeight="1" x14ac:dyDescent="0.2">
      <c r="A351" s="108">
        <v>348</v>
      </c>
      <c r="B351" s="109" t="s">
        <v>317</v>
      </c>
      <c r="C351" s="109" t="s">
        <v>1755</v>
      </c>
      <c r="D351" s="109"/>
      <c r="E351" s="109" t="s">
        <v>82</v>
      </c>
    </row>
    <row r="352" spans="1:5" ht="33" customHeight="1" x14ac:dyDescent="0.2">
      <c r="A352" s="108">
        <v>349</v>
      </c>
      <c r="B352" s="109" t="s">
        <v>1756</v>
      </c>
      <c r="C352" s="109" t="s">
        <v>1757</v>
      </c>
      <c r="D352" s="109"/>
      <c r="E352" s="109" t="s">
        <v>1236</v>
      </c>
    </row>
    <row r="353" spans="1:5" ht="33" customHeight="1" x14ac:dyDescent="0.2">
      <c r="A353" s="108">
        <v>350</v>
      </c>
      <c r="B353" s="109" t="s">
        <v>295</v>
      </c>
      <c r="C353" s="109" t="s">
        <v>1758</v>
      </c>
      <c r="D353" s="109"/>
      <c r="E353" s="109" t="s">
        <v>1296</v>
      </c>
    </row>
    <row r="354" spans="1:5" ht="33" customHeight="1" x14ac:dyDescent="0.2">
      <c r="A354" s="108">
        <v>351</v>
      </c>
      <c r="B354" s="109" t="s">
        <v>1759</v>
      </c>
      <c r="C354" s="109" t="s">
        <v>1760</v>
      </c>
      <c r="D354" s="109"/>
      <c r="E354" s="109" t="s">
        <v>1293</v>
      </c>
    </row>
    <row r="355" spans="1:5" ht="33" customHeight="1" x14ac:dyDescent="0.2">
      <c r="A355" s="108">
        <v>352</v>
      </c>
      <c r="B355" s="109" t="s">
        <v>1761</v>
      </c>
      <c r="C355" s="109" t="s">
        <v>1762</v>
      </c>
      <c r="D355" s="109"/>
      <c r="E355" s="109" t="s">
        <v>1226</v>
      </c>
    </row>
    <row r="356" spans="1:5" ht="33" customHeight="1" x14ac:dyDescent="0.2">
      <c r="A356" s="108">
        <v>353</v>
      </c>
      <c r="B356" s="109" t="s">
        <v>1763</v>
      </c>
      <c r="C356" s="109" t="s">
        <v>1764</v>
      </c>
      <c r="D356" s="109"/>
      <c r="E356" s="109" t="s">
        <v>1226</v>
      </c>
    </row>
    <row r="357" spans="1:5" ht="33" customHeight="1" x14ac:dyDescent="0.2">
      <c r="A357" s="108">
        <v>354</v>
      </c>
      <c r="B357" s="109" t="s">
        <v>1765</v>
      </c>
      <c r="C357" s="109" t="s">
        <v>1737</v>
      </c>
      <c r="D357" s="109"/>
      <c r="E357" s="109" t="s">
        <v>1236</v>
      </c>
    </row>
    <row r="358" spans="1:5" ht="33" customHeight="1" x14ac:dyDescent="0.2">
      <c r="A358" s="108">
        <v>355</v>
      </c>
      <c r="B358" s="109" t="s">
        <v>1766</v>
      </c>
      <c r="C358" s="109" t="s">
        <v>1767</v>
      </c>
      <c r="D358" s="109"/>
      <c r="E358" s="109" t="s">
        <v>1236</v>
      </c>
    </row>
    <row r="359" spans="1:5" ht="33" customHeight="1" x14ac:dyDescent="0.2">
      <c r="A359" s="108">
        <v>356</v>
      </c>
      <c r="B359" s="109" t="s">
        <v>1768</v>
      </c>
      <c r="C359" s="109" t="s">
        <v>1769</v>
      </c>
      <c r="D359" s="109"/>
      <c r="E359" s="109" t="s">
        <v>1236</v>
      </c>
    </row>
    <row r="360" spans="1:5" ht="33" customHeight="1" x14ac:dyDescent="0.2">
      <c r="A360" s="108">
        <v>357</v>
      </c>
      <c r="B360" s="109" t="s">
        <v>1770</v>
      </c>
      <c r="C360" s="109" t="s">
        <v>1771</v>
      </c>
      <c r="D360" s="109"/>
      <c r="E360" s="109" t="s">
        <v>1236</v>
      </c>
    </row>
    <row r="361" spans="1:5" ht="33" customHeight="1" x14ac:dyDescent="0.2">
      <c r="A361" s="108">
        <v>358</v>
      </c>
      <c r="B361" s="109" t="s">
        <v>1772</v>
      </c>
      <c r="C361" s="109" t="s">
        <v>1773</v>
      </c>
      <c r="D361" s="109"/>
      <c r="E361" s="109" t="s">
        <v>1236</v>
      </c>
    </row>
    <row r="362" spans="1:5" ht="33" customHeight="1" x14ac:dyDescent="0.2">
      <c r="A362" s="108">
        <v>359</v>
      </c>
      <c r="B362" s="109" t="s">
        <v>1774</v>
      </c>
      <c r="C362" s="109" t="s">
        <v>1775</v>
      </c>
      <c r="D362" s="109"/>
      <c r="E362" s="109" t="s">
        <v>1236</v>
      </c>
    </row>
    <row r="363" spans="1:5" ht="33" customHeight="1" x14ac:dyDescent="0.2">
      <c r="A363" s="108">
        <v>360</v>
      </c>
      <c r="B363" s="109" t="s">
        <v>1776</v>
      </c>
      <c r="C363" s="109" t="s">
        <v>1777</v>
      </c>
      <c r="D363" s="109"/>
      <c r="E363" s="109" t="s">
        <v>1236</v>
      </c>
    </row>
    <row r="364" spans="1:5" ht="33" customHeight="1" x14ac:dyDescent="0.2">
      <c r="A364" s="108">
        <v>361</v>
      </c>
      <c r="B364" s="109" t="s">
        <v>1778</v>
      </c>
      <c r="C364" s="109" t="s">
        <v>1779</v>
      </c>
      <c r="D364" s="109"/>
      <c r="E364" s="109" t="s">
        <v>1236</v>
      </c>
    </row>
    <row r="365" spans="1:5" ht="33" customHeight="1" x14ac:dyDescent="0.2">
      <c r="A365" s="108">
        <v>362</v>
      </c>
      <c r="B365" s="109" t="s">
        <v>1780</v>
      </c>
      <c r="C365" s="109" t="s">
        <v>1781</v>
      </c>
      <c r="D365" s="109"/>
      <c r="E365" s="109" t="s">
        <v>1225</v>
      </c>
    </row>
    <row r="366" spans="1:5" ht="33" customHeight="1" x14ac:dyDescent="0.2">
      <c r="A366" s="108">
        <v>363</v>
      </c>
      <c r="B366" s="109" t="s">
        <v>1782</v>
      </c>
      <c r="C366" s="109" t="s">
        <v>1783</v>
      </c>
      <c r="D366" s="109"/>
      <c r="E366" s="109" t="s">
        <v>1236</v>
      </c>
    </row>
    <row r="367" spans="1:5" ht="33" customHeight="1" x14ac:dyDescent="0.2">
      <c r="A367" s="108">
        <v>364</v>
      </c>
      <c r="B367" s="109" t="s">
        <v>1784</v>
      </c>
      <c r="C367" s="109" t="s">
        <v>1785</v>
      </c>
      <c r="D367" s="109"/>
      <c r="E367" s="109" t="s">
        <v>1236</v>
      </c>
    </row>
    <row r="368" spans="1:5" ht="33" customHeight="1" x14ac:dyDescent="0.2">
      <c r="A368" s="108">
        <v>365</v>
      </c>
      <c r="B368" s="109" t="s">
        <v>1786</v>
      </c>
      <c r="C368" s="109" t="s">
        <v>1787</v>
      </c>
      <c r="D368" s="109"/>
      <c r="E368" s="109" t="s">
        <v>1331</v>
      </c>
    </row>
    <row r="369" spans="1:5" ht="33" customHeight="1" x14ac:dyDescent="0.2">
      <c r="A369" s="108">
        <v>366</v>
      </c>
      <c r="B369" s="109" t="s">
        <v>1788</v>
      </c>
      <c r="C369" s="109" t="s">
        <v>1789</v>
      </c>
      <c r="D369" s="109"/>
      <c r="E369" s="109" t="s">
        <v>1296</v>
      </c>
    </row>
    <row r="370" spans="1:5" ht="33" customHeight="1" x14ac:dyDescent="0.2">
      <c r="A370" s="108">
        <v>367</v>
      </c>
      <c r="B370" s="109" t="s">
        <v>1790</v>
      </c>
      <c r="C370" s="109" t="s">
        <v>1791</v>
      </c>
      <c r="D370" s="109"/>
      <c r="E370" s="109" t="s">
        <v>1236</v>
      </c>
    </row>
    <row r="371" spans="1:5" ht="33" customHeight="1" x14ac:dyDescent="0.2">
      <c r="A371" s="108">
        <v>368</v>
      </c>
      <c r="B371" s="109" t="s">
        <v>1792</v>
      </c>
      <c r="C371" s="109" t="s">
        <v>1793</v>
      </c>
      <c r="D371" s="109"/>
      <c r="E371" s="109" t="s">
        <v>1227</v>
      </c>
    </row>
    <row r="372" spans="1:5" ht="33" customHeight="1" x14ac:dyDescent="0.2">
      <c r="A372" s="108">
        <v>369</v>
      </c>
      <c r="B372" s="109" t="s">
        <v>1794</v>
      </c>
      <c r="C372" s="109" t="s">
        <v>1798</v>
      </c>
      <c r="D372" s="109"/>
      <c r="E372" s="109" t="s">
        <v>1236</v>
      </c>
    </row>
    <row r="373" spans="1:5" ht="33" customHeight="1" x14ac:dyDescent="0.2">
      <c r="A373" s="108">
        <v>370</v>
      </c>
      <c r="B373" s="109" t="s">
        <v>1797</v>
      </c>
      <c r="C373" s="109" t="s">
        <v>1795</v>
      </c>
      <c r="D373" s="109"/>
      <c r="E373" s="109" t="s">
        <v>1796</v>
      </c>
    </row>
    <row r="374" spans="1:5" ht="33" customHeight="1" x14ac:dyDescent="0.2">
      <c r="A374" s="108">
        <v>371</v>
      </c>
      <c r="B374" s="109" t="s">
        <v>1799</v>
      </c>
      <c r="C374" s="109" t="s">
        <v>1800</v>
      </c>
      <c r="D374" s="109"/>
      <c r="E374" s="109" t="s">
        <v>1236</v>
      </c>
    </row>
    <row r="375" spans="1:5" ht="33" customHeight="1" x14ac:dyDescent="0.2">
      <c r="A375" s="108">
        <v>372</v>
      </c>
      <c r="B375" s="109" t="s">
        <v>1801</v>
      </c>
      <c r="C375" s="109" t="s">
        <v>1802</v>
      </c>
      <c r="D375" s="109"/>
      <c r="E375" s="109" t="s">
        <v>1529</v>
      </c>
    </row>
    <row r="376" spans="1:5" ht="33" customHeight="1" x14ac:dyDescent="0.2">
      <c r="A376" s="108">
        <v>373</v>
      </c>
      <c r="B376" s="109" t="s">
        <v>1803</v>
      </c>
      <c r="C376" s="109" t="s">
        <v>1804</v>
      </c>
      <c r="D376" s="109"/>
      <c r="E376" s="109" t="s">
        <v>82</v>
      </c>
    </row>
    <row r="377" spans="1:5" ht="33" customHeight="1" x14ac:dyDescent="0.2">
      <c r="A377" s="108">
        <v>374</v>
      </c>
      <c r="B377" s="109" t="s">
        <v>1805</v>
      </c>
      <c r="C377" s="109" t="s">
        <v>1806</v>
      </c>
      <c r="D377" s="109"/>
      <c r="E377" s="109" t="s">
        <v>1236</v>
      </c>
    </row>
    <row r="378" spans="1:5" ht="33" customHeight="1" x14ac:dyDescent="0.2">
      <c r="A378" s="108">
        <v>375</v>
      </c>
      <c r="B378" s="109" t="s">
        <v>1807</v>
      </c>
      <c r="C378" s="109" t="s">
        <v>1808</v>
      </c>
      <c r="D378" s="109"/>
      <c r="E378" s="109" t="s">
        <v>1236</v>
      </c>
    </row>
    <row r="379" spans="1:5" ht="33" customHeight="1" x14ac:dyDescent="0.2">
      <c r="A379" s="108">
        <v>376</v>
      </c>
      <c r="B379" s="109" t="s">
        <v>1809</v>
      </c>
      <c r="C379" s="109" t="s">
        <v>1810</v>
      </c>
      <c r="D379" s="109"/>
      <c r="E379" s="109" t="s">
        <v>1579</v>
      </c>
    </row>
    <row r="380" spans="1:5" ht="33" customHeight="1" x14ac:dyDescent="0.2">
      <c r="A380" s="108">
        <v>377</v>
      </c>
      <c r="B380" s="109" t="s">
        <v>1811</v>
      </c>
      <c r="C380" s="109" t="s">
        <v>1475</v>
      </c>
      <c r="D380" s="109"/>
      <c r="E380" s="109" t="s">
        <v>1226</v>
      </c>
    </row>
    <row r="381" spans="1:5" ht="33" customHeight="1" x14ac:dyDescent="0.2">
      <c r="A381" s="108">
        <v>378</v>
      </c>
      <c r="B381" s="109" t="s">
        <v>1812</v>
      </c>
      <c r="C381" s="109" t="s">
        <v>1813</v>
      </c>
      <c r="D381" s="109"/>
      <c r="E381" s="109" t="s">
        <v>1236</v>
      </c>
    </row>
    <row r="382" spans="1:5" ht="33" customHeight="1" x14ac:dyDescent="0.2">
      <c r="A382" s="108">
        <v>379</v>
      </c>
      <c r="B382" s="109" t="s">
        <v>1814</v>
      </c>
      <c r="C382" s="109" t="s">
        <v>1815</v>
      </c>
      <c r="D382" s="109"/>
      <c r="E382" s="109" t="s">
        <v>1243</v>
      </c>
    </row>
    <row r="383" spans="1:5" ht="33" customHeight="1" x14ac:dyDescent="0.2">
      <c r="A383" s="108">
        <v>380</v>
      </c>
      <c r="B383" s="109" t="s">
        <v>1818</v>
      </c>
      <c r="C383" s="109" t="s">
        <v>1816</v>
      </c>
      <c r="D383" s="109"/>
      <c r="E383" s="109" t="s">
        <v>1817</v>
      </c>
    </row>
    <row r="384" spans="1:5" ht="33" customHeight="1" x14ac:dyDescent="0.2">
      <c r="A384" s="108">
        <v>381</v>
      </c>
      <c r="B384" s="109" t="s">
        <v>1819</v>
      </c>
      <c r="C384" s="109" t="s">
        <v>1820</v>
      </c>
      <c r="D384" s="109"/>
      <c r="E384" s="109" t="s">
        <v>1233</v>
      </c>
    </row>
    <row r="385" spans="1:5" ht="33" customHeight="1" x14ac:dyDescent="0.2">
      <c r="A385" s="108">
        <v>382</v>
      </c>
      <c r="B385" s="109" t="s">
        <v>1821</v>
      </c>
      <c r="C385" s="109" t="s">
        <v>1822</v>
      </c>
      <c r="D385" s="109"/>
      <c r="E385" s="109" t="s">
        <v>1236</v>
      </c>
    </row>
    <row r="386" spans="1:5" ht="33" customHeight="1" x14ac:dyDescent="0.2">
      <c r="A386" s="108">
        <v>383</v>
      </c>
      <c r="B386" s="109" t="s">
        <v>1823</v>
      </c>
      <c r="C386" s="109" t="s">
        <v>1824</v>
      </c>
      <c r="D386" s="109"/>
      <c r="E386" s="109" t="s">
        <v>1242</v>
      </c>
    </row>
    <row r="387" spans="1:5" ht="33" customHeight="1" x14ac:dyDescent="0.2">
      <c r="A387" s="108">
        <v>384</v>
      </c>
      <c r="B387" s="109" t="s">
        <v>1825</v>
      </c>
      <c r="C387" s="109" t="s">
        <v>1826</v>
      </c>
      <c r="D387" s="109"/>
      <c r="E387" s="109" t="s">
        <v>1236</v>
      </c>
    </row>
    <row r="388" spans="1:5" ht="33" customHeight="1" x14ac:dyDescent="0.2">
      <c r="A388" s="108">
        <v>385</v>
      </c>
      <c r="B388" s="109" t="s">
        <v>1827</v>
      </c>
      <c r="C388" s="109" t="s">
        <v>1828</v>
      </c>
      <c r="D388" s="109"/>
      <c r="E388" s="109" t="s">
        <v>1236</v>
      </c>
    </row>
    <row r="389" spans="1:5" ht="33" customHeight="1" x14ac:dyDescent="0.2">
      <c r="A389" s="108">
        <v>386</v>
      </c>
      <c r="B389" s="109" t="s">
        <v>1829</v>
      </c>
      <c r="C389" s="109" t="s">
        <v>1830</v>
      </c>
      <c r="D389" s="109"/>
      <c r="E389" s="109" t="s">
        <v>1831</v>
      </c>
    </row>
    <row r="390" spans="1:5" ht="33" customHeight="1" x14ac:dyDescent="0.2">
      <c r="A390" s="108">
        <v>387</v>
      </c>
      <c r="B390" s="109" t="s">
        <v>1832</v>
      </c>
      <c r="C390" s="109" t="s">
        <v>1833</v>
      </c>
      <c r="D390" s="109"/>
      <c r="E390" s="109" t="s">
        <v>1834</v>
      </c>
    </row>
    <row r="391" spans="1:5" ht="33" customHeight="1" x14ac:dyDescent="0.2">
      <c r="A391" s="108">
        <v>388</v>
      </c>
      <c r="B391" s="109" t="s">
        <v>1835</v>
      </c>
      <c r="C391" s="109" t="s">
        <v>1836</v>
      </c>
      <c r="D391" s="109"/>
      <c r="E391" s="109" t="s">
        <v>1236</v>
      </c>
    </row>
    <row r="392" spans="1:5" ht="33" customHeight="1" x14ac:dyDescent="0.2">
      <c r="A392" s="108">
        <v>389</v>
      </c>
      <c r="B392" s="109" t="s">
        <v>1837</v>
      </c>
      <c r="C392" s="109" t="s">
        <v>1838</v>
      </c>
      <c r="D392" s="109"/>
      <c r="E392" s="109" t="s">
        <v>1839</v>
      </c>
    </row>
    <row r="393" spans="1:5" ht="33" customHeight="1" x14ac:dyDescent="0.2">
      <c r="A393" s="108">
        <v>390</v>
      </c>
      <c r="B393" s="109" t="s">
        <v>1840</v>
      </c>
      <c r="C393" s="109" t="s">
        <v>1841</v>
      </c>
      <c r="D393" s="109"/>
      <c r="E393" s="109" t="s">
        <v>1842</v>
      </c>
    </row>
    <row r="394" spans="1:5" ht="33" customHeight="1" x14ac:dyDescent="0.2">
      <c r="A394" s="108">
        <v>391</v>
      </c>
      <c r="B394" s="109" t="s">
        <v>1843</v>
      </c>
      <c r="C394" s="109" t="s">
        <v>1844</v>
      </c>
      <c r="D394" s="109"/>
      <c r="E394" s="109" t="s">
        <v>1236</v>
      </c>
    </row>
    <row r="395" spans="1:5" ht="33" customHeight="1" x14ac:dyDescent="0.2">
      <c r="A395" s="108">
        <v>392</v>
      </c>
      <c r="B395" s="109" t="s">
        <v>1845</v>
      </c>
      <c r="C395" s="109" t="s">
        <v>1846</v>
      </c>
      <c r="D395" s="109"/>
      <c r="E395" s="109" t="s">
        <v>1226</v>
      </c>
    </row>
    <row r="396" spans="1:5" ht="33" customHeight="1" x14ac:dyDescent="0.2">
      <c r="A396" s="108">
        <v>393</v>
      </c>
      <c r="B396" s="109" t="s">
        <v>1847</v>
      </c>
      <c r="C396" s="109" t="s">
        <v>1848</v>
      </c>
      <c r="D396" s="109"/>
      <c r="E396" s="109" t="s">
        <v>1226</v>
      </c>
    </row>
    <row r="397" spans="1:5" ht="33" customHeight="1" x14ac:dyDescent="0.2">
      <c r="A397" s="108">
        <v>394</v>
      </c>
      <c r="B397" s="109" t="s">
        <v>1849</v>
      </c>
      <c r="C397" s="109" t="s">
        <v>1850</v>
      </c>
      <c r="D397" s="109"/>
      <c r="E397" s="109" t="s">
        <v>1226</v>
      </c>
    </row>
    <row r="398" spans="1:5" ht="33" customHeight="1" x14ac:dyDescent="0.2">
      <c r="A398" s="108">
        <v>395</v>
      </c>
      <c r="B398" s="109" t="s">
        <v>1851</v>
      </c>
      <c r="C398" s="109" t="s">
        <v>1852</v>
      </c>
      <c r="D398" s="109"/>
      <c r="E398" s="109" t="s">
        <v>1232</v>
      </c>
    </row>
    <row r="399" spans="1:5" ht="33" customHeight="1" x14ac:dyDescent="0.2">
      <c r="A399" s="108">
        <v>396</v>
      </c>
      <c r="B399" s="109" t="s">
        <v>1853</v>
      </c>
      <c r="C399" s="109" t="s">
        <v>1854</v>
      </c>
      <c r="D399" s="109"/>
      <c r="E399" s="109" t="s">
        <v>1236</v>
      </c>
    </row>
    <row r="400" spans="1:5" ht="33" customHeight="1" x14ac:dyDescent="0.2">
      <c r="A400" s="108">
        <v>397</v>
      </c>
      <c r="B400" s="109" t="s">
        <v>1855</v>
      </c>
      <c r="C400" s="109" t="s">
        <v>1856</v>
      </c>
      <c r="D400" s="109"/>
      <c r="E400" s="109" t="s">
        <v>1226</v>
      </c>
    </row>
    <row r="401" spans="1:5" ht="33" customHeight="1" x14ac:dyDescent="0.2">
      <c r="A401" s="108">
        <v>398</v>
      </c>
      <c r="B401" s="109" t="s">
        <v>1857</v>
      </c>
      <c r="C401" s="109" t="s">
        <v>1858</v>
      </c>
      <c r="D401" s="109"/>
      <c r="E401" s="109" t="s">
        <v>1236</v>
      </c>
    </row>
    <row r="402" spans="1:5" ht="33" customHeight="1" x14ac:dyDescent="0.2">
      <c r="A402" s="108">
        <v>399</v>
      </c>
      <c r="B402" s="109" t="s">
        <v>1859</v>
      </c>
      <c r="C402" s="109" t="s">
        <v>1352</v>
      </c>
      <c r="D402" s="109"/>
      <c r="E402" s="109" t="s">
        <v>1227</v>
      </c>
    </row>
    <row r="403" spans="1:5" ht="33" customHeight="1" x14ac:dyDescent="0.2">
      <c r="A403" s="108">
        <v>400</v>
      </c>
      <c r="B403" s="109" t="s">
        <v>1860</v>
      </c>
      <c r="C403" s="109" t="s">
        <v>1861</v>
      </c>
      <c r="D403" s="109"/>
      <c r="E403" s="109" t="s">
        <v>1226</v>
      </c>
    </row>
    <row r="404" spans="1:5" ht="33" customHeight="1" x14ac:dyDescent="0.2">
      <c r="A404" s="108">
        <v>401</v>
      </c>
      <c r="B404" s="109" t="s">
        <v>1862</v>
      </c>
      <c r="C404" s="109" t="s">
        <v>1863</v>
      </c>
      <c r="D404" s="109"/>
      <c r="E404" s="109" t="s">
        <v>1864</v>
      </c>
    </row>
    <row r="405" spans="1:5" ht="33" customHeight="1" x14ac:dyDescent="0.2">
      <c r="A405" s="108">
        <v>402</v>
      </c>
      <c r="B405" s="109" t="s">
        <v>1865</v>
      </c>
      <c r="C405" s="109" t="s">
        <v>1866</v>
      </c>
      <c r="D405" s="109"/>
      <c r="E405" s="109" t="s">
        <v>1867</v>
      </c>
    </row>
    <row r="406" spans="1:5" ht="33" customHeight="1" x14ac:dyDescent="0.2">
      <c r="A406" s="108">
        <v>403</v>
      </c>
      <c r="B406" s="109" t="s">
        <v>1868</v>
      </c>
      <c r="C406" s="109" t="s">
        <v>1869</v>
      </c>
      <c r="D406" s="109"/>
      <c r="E406" s="109" t="s">
        <v>1293</v>
      </c>
    </row>
    <row r="407" spans="1:5" ht="33" customHeight="1" x14ac:dyDescent="0.2">
      <c r="A407" s="108">
        <v>404</v>
      </c>
      <c r="B407" s="109" t="s">
        <v>1870</v>
      </c>
      <c r="C407" s="109" t="s">
        <v>1871</v>
      </c>
      <c r="D407" s="109"/>
      <c r="E407" s="109" t="s">
        <v>1236</v>
      </c>
    </row>
    <row r="408" spans="1:5" ht="33" customHeight="1" x14ac:dyDescent="0.2">
      <c r="A408" s="108">
        <v>405</v>
      </c>
      <c r="B408" s="109" t="s">
        <v>1872</v>
      </c>
      <c r="C408" s="109" t="s">
        <v>1873</v>
      </c>
      <c r="D408" s="109"/>
      <c r="E408" s="109" t="s">
        <v>1236</v>
      </c>
    </row>
    <row r="409" spans="1:5" ht="33" customHeight="1" x14ac:dyDescent="0.2">
      <c r="A409" s="108">
        <v>406</v>
      </c>
      <c r="B409" s="109" t="s">
        <v>1874</v>
      </c>
      <c r="C409" s="109" t="s">
        <v>1875</v>
      </c>
      <c r="D409" s="109"/>
      <c r="E409" s="109" t="s">
        <v>1876</v>
      </c>
    </row>
    <row r="410" spans="1:5" ht="33" customHeight="1" x14ac:dyDescent="0.2">
      <c r="A410" s="108">
        <v>407</v>
      </c>
      <c r="B410" s="109" t="s">
        <v>1877</v>
      </c>
      <c r="C410" s="109" t="s">
        <v>1878</v>
      </c>
      <c r="D410" s="109"/>
      <c r="E410" s="109" t="s">
        <v>1236</v>
      </c>
    </row>
    <row r="411" spans="1:5" ht="33" customHeight="1" x14ac:dyDescent="0.2">
      <c r="A411" s="108">
        <v>408</v>
      </c>
      <c r="B411" s="109" t="s">
        <v>1879</v>
      </c>
      <c r="C411" s="109" t="s">
        <v>1880</v>
      </c>
      <c r="D411" s="109"/>
      <c r="E411" s="109" t="s">
        <v>1236</v>
      </c>
    </row>
    <row r="412" spans="1:5" ht="33" customHeight="1" x14ac:dyDescent="0.2">
      <c r="A412" s="108">
        <v>409</v>
      </c>
      <c r="B412" s="109" t="s">
        <v>1881</v>
      </c>
      <c r="C412" s="109" t="s">
        <v>1880</v>
      </c>
      <c r="D412" s="109"/>
      <c r="E412" s="109" t="s">
        <v>1236</v>
      </c>
    </row>
    <row r="413" spans="1:5" ht="33" customHeight="1" x14ac:dyDescent="0.2">
      <c r="A413" s="108">
        <v>410</v>
      </c>
      <c r="B413" s="109" t="s">
        <v>1882</v>
      </c>
      <c r="C413" s="109" t="s">
        <v>1883</v>
      </c>
      <c r="D413" s="109"/>
      <c r="E413" s="109" t="s">
        <v>1236</v>
      </c>
    </row>
    <row r="414" spans="1:5" ht="33" customHeight="1" x14ac:dyDescent="0.2">
      <c r="A414" s="108">
        <v>411</v>
      </c>
      <c r="B414" s="109" t="s">
        <v>1884</v>
      </c>
      <c r="C414" s="109" t="s">
        <v>1885</v>
      </c>
      <c r="D414" s="109"/>
      <c r="E414" s="109" t="s">
        <v>1227</v>
      </c>
    </row>
    <row r="415" spans="1:5" ht="33" customHeight="1" x14ac:dyDescent="0.2">
      <c r="A415" s="108">
        <v>412</v>
      </c>
      <c r="B415" s="109" t="s">
        <v>1886</v>
      </c>
      <c r="C415" s="109" t="s">
        <v>1887</v>
      </c>
      <c r="D415" s="109"/>
      <c r="E415" s="109" t="s">
        <v>1233</v>
      </c>
    </row>
    <row r="416" spans="1:5" ht="33" customHeight="1" x14ac:dyDescent="0.2">
      <c r="A416" s="108">
        <v>413</v>
      </c>
      <c r="B416" s="109" t="s">
        <v>1888</v>
      </c>
      <c r="C416" s="109" t="s">
        <v>1889</v>
      </c>
      <c r="D416" s="109"/>
      <c r="E416" s="109" t="s">
        <v>1232</v>
      </c>
    </row>
    <row r="417" spans="1:5" ht="33" customHeight="1" x14ac:dyDescent="0.2">
      <c r="A417" s="108">
        <v>414</v>
      </c>
      <c r="B417" s="109" t="s">
        <v>1890</v>
      </c>
      <c r="C417" s="109" t="s">
        <v>1891</v>
      </c>
      <c r="D417" s="109"/>
      <c r="E417" s="109" t="s">
        <v>1225</v>
      </c>
    </row>
    <row r="418" spans="1:5" ht="33" customHeight="1" x14ac:dyDescent="0.2">
      <c r="A418" s="108">
        <v>415</v>
      </c>
      <c r="B418" s="109" t="s">
        <v>1814</v>
      </c>
      <c r="C418" s="109" t="s">
        <v>1892</v>
      </c>
      <c r="D418" s="109"/>
      <c r="E418" s="109" t="s">
        <v>1893</v>
      </c>
    </row>
    <row r="419" spans="1:5" ht="33" customHeight="1" x14ac:dyDescent="0.2">
      <c r="A419" s="108">
        <v>416</v>
      </c>
      <c r="B419" s="109" t="s">
        <v>1894</v>
      </c>
      <c r="C419" s="109" t="s">
        <v>1895</v>
      </c>
      <c r="D419" s="109"/>
      <c r="E419" s="109" t="s">
        <v>1237</v>
      </c>
    </row>
    <row r="420" spans="1:5" ht="33" customHeight="1" x14ac:dyDescent="0.2">
      <c r="A420" s="108">
        <v>417</v>
      </c>
      <c r="B420" s="109" t="s">
        <v>1896</v>
      </c>
      <c r="C420" s="109" t="s">
        <v>1897</v>
      </c>
      <c r="D420" s="109"/>
      <c r="E420" s="109" t="s">
        <v>1226</v>
      </c>
    </row>
    <row r="421" spans="1:5" ht="33" customHeight="1" x14ac:dyDescent="0.2">
      <c r="A421" s="108">
        <v>418</v>
      </c>
      <c r="B421" s="109" t="s">
        <v>1898</v>
      </c>
      <c r="C421" s="109" t="s">
        <v>1899</v>
      </c>
      <c r="D421" s="109"/>
      <c r="E421" s="109" t="s">
        <v>1226</v>
      </c>
    </row>
    <row r="422" spans="1:5" ht="33" customHeight="1" x14ac:dyDescent="0.2">
      <c r="A422" s="108">
        <v>419</v>
      </c>
      <c r="B422" s="109" t="s">
        <v>1900</v>
      </c>
      <c r="C422" s="109" t="s">
        <v>1901</v>
      </c>
      <c r="D422" s="109"/>
      <c r="E422" s="109" t="s">
        <v>1237</v>
      </c>
    </row>
    <row r="423" spans="1:5" ht="33" customHeight="1" x14ac:dyDescent="0.2">
      <c r="A423" s="108">
        <v>420</v>
      </c>
      <c r="B423" s="109" t="s">
        <v>1902</v>
      </c>
      <c r="C423" s="109" t="s">
        <v>1903</v>
      </c>
      <c r="D423" s="109"/>
      <c r="E423" s="109" t="s">
        <v>1904</v>
      </c>
    </row>
    <row r="424" spans="1:5" ht="33" customHeight="1" x14ac:dyDescent="0.2">
      <c r="A424" s="108">
        <v>421</v>
      </c>
      <c r="B424" s="109" t="s">
        <v>1905</v>
      </c>
      <c r="C424" s="109" t="s">
        <v>1906</v>
      </c>
      <c r="D424" s="109"/>
      <c r="E424" s="109" t="s">
        <v>1529</v>
      </c>
    </row>
    <row r="425" spans="1:5" ht="33" customHeight="1" x14ac:dyDescent="0.2">
      <c r="A425" s="108">
        <v>422</v>
      </c>
      <c r="B425" s="109" t="s">
        <v>1907</v>
      </c>
      <c r="C425" s="109" t="s">
        <v>1908</v>
      </c>
      <c r="D425" s="109"/>
      <c r="E425" s="109" t="s">
        <v>1909</v>
      </c>
    </row>
    <row r="426" spans="1:5" ht="33" customHeight="1" x14ac:dyDescent="0.2">
      <c r="A426" s="108">
        <v>423</v>
      </c>
      <c r="B426" s="109" t="s">
        <v>1910</v>
      </c>
      <c r="C426" s="109" t="s">
        <v>1911</v>
      </c>
      <c r="D426" s="109"/>
      <c r="E426" s="109" t="s">
        <v>1529</v>
      </c>
    </row>
    <row r="427" spans="1:5" ht="33" customHeight="1" x14ac:dyDescent="0.2">
      <c r="A427" s="108">
        <v>424</v>
      </c>
      <c r="B427" s="109" t="s">
        <v>1912</v>
      </c>
      <c r="C427" s="109" t="s">
        <v>1913</v>
      </c>
      <c r="D427" s="109"/>
      <c r="E427" s="109" t="s">
        <v>1233</v>
      </c>
    </row>
    <row r="428" spans="1:5" ht="33" customHeight="1" x14ac:dyDescent="0.2">
      <c r="A428" s="108">
        <v>425</v>
      </c>
      <c r="B428" s="109" t="s">
        <v>1914</v>
      </c>
      <c r="C428" s="109" t="s">
        <v>1915</v>
      </c>
      <c r="D428" s="109"/>
      <c r="E428" s="109" t="s">
        <v>1226</v>
      </c>
    </row>
    <row r="429" spans="1:5" ht="33" customHeight="1" x14ac:dyDescent="0.2">
      <c r="A429" s="108">
        <v>426</v>
      </c>
      <c r="B429" s="109" t="s">
        <v>1916</v>
      </c>
      <c r="C429" s="109" t="s">
        <v>1364</v>
      </c>
      <c r="D429" s="109"/>
      <c r="E429" s="109" t="s">
        <v>1917</v>
      </c>
    </row>
    <row r="430" spans="1:5" ht="33" customHeight="1" x14ac:dyDescent="0.2">
      <c r="A430" s="108">
        <v>427</v>
      </c>
      <c r="B430" s="109" t="s">
        <v>1918</v>
      </c>
      <c r="C430" s="109" t="s">
        <v>1919</v>
      </c>
      <c r="D430" s="109"/>
      <c r="E430" s="109" t="s">
        <v>1236</v>
      </c>
    </row>
    <row r="431" spans="1:5" ht="33" customHeight="1" x14ac:dyDescent="0.2">
      <c r="A431" s="108">
        <v>428</v>
      </c>
      <c r="B431" s="109" t="s">
        <v>1920</v>
      </c>
      <c r="C431" s="109" t="s">
        <v>1921</v>
      </c>
      <c r="D431" s="109"/>
      <c r="E431" s="109" t="s">
        <v>1235</v>
      </c>
    </row>
    <row r="432" spans="1:5" ht="33" customHeight="1" x14ac:dyDescent="0.2">
      <c r="A432" s="108">
        <v>429</v>
      </c>
      <c r="B432" s="109" t="s">
        <v>1922</v>
      </c>
      <c r="C432" s="109" t="s">
        <v>1923</v>
      </c>
      <c r="D432" s="109"/>
      <c r="E432" s="109" t="s">
        <v>1233</v>
      </c>
    </row>
    <row r="433" spans="1:5" ht="33" customHeight="1" x14ac:dyDescent="0.2">
      <c r="A433" s="108">
        <v>430</v>
      </c>
      <c r="B433" s="109" t="s">
        <v>1924</v>
      </c>
      <c r="C433" s="109" t="s">
        <v>1925</v>
      </c>
      <c r="D433" s="109"/>
      <c r="E433" s="109" t="s">
        <v>1234</v>
      </c>
    </row>
    <row r="434" spans="1:5" ht="33" customHeight="1" x14ac:dyDescent="0.2">
      <c r="A434" s="108">
        <v>431</v>
      </c>
      <c r="B434" s="109" t="s">
        <v>1926</v>
      </c>
      <c r="C434" s="109" t="s">
        <v>1927</v>
      </c>
      <c r="D434" s="109"/>
      <c r="E434" s="109" t="s">
        <v>1228</v>
      </c>
    </row>
    <row r="435" spans="1:5" ht="33" customHeight="1" x14ac:dyDescent="0.2">
      <c r="A435" s="108">
        <v>432</v>
      </c>
      <c r="B435" s="111" t="s">
        <v>1928</v>
      </c>
      <c r="C435" s="111" t="s">
        <v>1929</v>
      </c>
      <c r="D435" s="111"/>
      <c r="E435" s="111" t="s">
        <v>1237</v>
      </c>
    </row>
    <row r="436" spans="1:5" ht="33" customHeight="1" x14ac:dyDescent="0.2">
      <c r="A436" s="108">
        <v>433</v>
      </c>
      <c r="B436" s="109" t="s">
        <v>1930</v>
      </c>
      <c r="C436" s="109" t="s">
        <v>1931</v>
      </c>
      <c r="D436" s="109"/>
      <c r="E436" s="109" t="s">
        <v>1293</v>
      </c>
    </row>
    <row r="437" spans="1:5" ht="33" customHeight="1" x14ac:dyDescent="0.2">
      <c r="A437" s="112"/>
      <c r="B437" s="113"/>
      <c r="C437" s="113"/>
      <c r="D437" s="113"/>
      <c r="E437" s="113"/>
    </row>
    <row r="438" spans="1:5" ht="33" customHeight="1" x14ac:dyDescent="0.2">
      <c r="A438" s="112"/>
      <c r="B438" s="113"/>
      <c r="C438" s="113"/>
      <c r="D438" s="113"/>
      <c r="E438" s="113"/>
    </row>
    <row r="439" spans="1:5" ht="33" customHeight="1" x14ac:dyDescent="0.2">
      <c r="A439" s="112"/>
      <c r="B439" s="113"/>
      <c r="C439" s="113"/>
      <c r="D439" s="113"/>
      <c r="E439" s="113"/>
    </row>
    <row r="440" spans="1:5" ht="33" customHeight="1" x14ac:dyDescent="0.2">
      <c r="A440" s="112"/>
      <c r="B440" s="113"/>
      <c r="C440" s="113"/>
      <c r="D440" s="113"/>
      <c r="E440" s="113"/>
    </row>
    <row r="441" spans="1:5" ht="33" customHeight="1" x14ac:dyDescent="0.2">
      <c r="A441" s="112"/>
      <c r="B441" s="113"/>
      <c r="C441" s="113"/>
      <c r="D441" s="113"/>
      <c r="E441" s="113"/>
    </row>
    <row r="442" spans="1:5" ht="33" customHeight="1" x14ac:dyDescent="0.2">
      <c r="A442" s="112"/>
      <c r="B442" s="113"/>
      <c r="C442" s="113"/>
      <c r="D442" s="113"/>
      <c r="E442" s="113"/>
    </row>
    <row r="443" spans="1:5" ht="33" customHeight="1" x14ac:dyDescent="0.2">
      <c r="A443" s="112"/>
      <c r="B443" s="113"/>
      <c r="C443" s="113"/>
      <c r="D443" s="113"/>
      <c r="E443" s="113"/>
    </row>
    <row r="444" spans="1:5" ht="33" customHeight="1" x14ac:dyDescent="0.2">
      <c r="A444" s="112"/>
      <c r="B444" s="113"/>
      <c r="C444" s="113"/>
      <c r="D444" s="113"/>
      <c r="E444" s="113"/>
    </row>
    <row r="445" spans="1:5" ht="33" customHeight="1" x14ac:dyDescent="0.2">
      <c r="A445" s="112"/>
      <c r="B445" s="113"/>
      <c r="C445" s="113"/>
      <c r="D445" s="113"/>
      <c r="E445" s="113"/>
    </row>
    <row r="446" spans="1:5" ht="33" customHeight="1" x14ac:dyDescent="0.2">
      <c r="A446" s="112"/>
      <c r="B446" s="113"/>
      <c r="C446" s="113"/>
      <c r="D446" s="113"/>
      <c r="E446" s="113"/>
    </row>
    <row r="447" spans="1:5" ht="33" customHeight="1" x14ac:dyDescent="0.2">
      <c r="A447" s="112"/>
      <c r="B447" s="113"/>
      <c r="C447" s="113"/>
      <c r="D447" s="113"/>
      <c r="E447" s="113"/>
    </row>
    <row r="448" spans="1:5" ht="33" customHeight="1" x14ac:dyDescent="0.2">
      <c r="A448" s="112"/>
      <c r="B448" s="113"/>
      <c r="C448" s="113"/>
      <c r="D448" s="113"/>
      <c r="E448" s="113"/>
    </row>
    <row r="449" spans="1:5" ht="33" customHeight="1" x14ac:dyDescent="0.2">
      <c r="A449" s="112"/>
      <c r="B449" s="113"/>
      <c r="C449" s="113"/>
      <c r="D449" s="113"/>
      <c r="E449" s="113"/>
    </row>
    <row r="450" spans="1:5" ht="33" customHeight="1" x14ac:dyDescent="0.2">
      <c r="A450" s="112"/>
      <c r="B450" s="113"/>
      <c r="C450" s="113"/>
      <c r="D450" s="113"/>
      <c r="E450" s="113"/>
    </row>
    <row r="451" spans="1:5" ht="33" customHeight="1" x14ac:dyDescent="0.2">
      <c r="A451" s="112"/>
      <c r="B451" s="113"/>
      <c r="C451" s="113"/>
      <c r="D451" s="113"/>
      <c r="E451" s="113"/>
    </row>
    <row r="452" spans="1:5" ht="33" customHeight="1" x14ac:dyDescent="0.2">
      <c r="A452" s="112"/>
      <c r="B452" s="113"/>
      <c r="C452" s="113"/>
      <c r="D452" s="113"/>
      <c r="E452" s="113"/>
    </row>
    <row r="453" spans="1:5" ht="33" customHeight="1" x14ac:dyDescent="0.2">
      <c r="A453" s="112"/>
      <c r="B453" s="113"/>
      <c r="C453" s="113"/>
      <c r="D453" s="113"/>
      <c r="E453" s="113"/>
    </row>
    <row r="454" spans="1:5" ht="33" customHeight="1" x14ac:dyDescent="0.2">
      <c r="A454" s="112"/>
      <c r="B454" s="113"/>
      <c r="C454" s="113"/>
      <c r="D454" s="113"/>
      <c r="E454" s="113"/>
    </row>
    <row r="455" spans="1:5" ht="33" customHeight="1" x14ac:dyDescent="0.2">
      <c r="A455" s="112"/>
      <c r="B455" s="113"/>
      <c r="C455" s="113"/>
      <c r="D455" s="113"/>
      <c r="E455" s="113"/>
    </row>
    <row r="456" spans="1:5" ht="33" customHeight="1" x14ac:dyDescent="0.2">
      <c r="A456" s="112"/>
      <c r="B456" s="113"/>
      <c r="C456" s="113"/>
      <c r="D456" s="113"/>
      <c r="E456" s="113"/>
    </row>
    <row r="457" spans="1:5" ht="33" customHeight="1" x14ac:dyDescent="0.2">
      <c r="A457" s="112"/>
      <c r="B457" s="113"/>
      <c r="C457" s="113"/>
      <c r="D457" s="113"/>
      <c r="E457" s="113"/>
    </row>
    <row r="458" spans="1:5" ht="33" customHeight="1" x14ac:dyDescent="0.2">
      <c r="A458" s="112"/>
      <c r="B458" s="113"/>
      <c r="C458" s="113"/>
      <c r="D458" s="113"/>
      <c r="E458" s="113"/>
    </row>
    <row r="459" spans="1:5" ht="33" customHeight="1" x14ac:dyDescent="0.2">
      <c r="A459" s="112"/>
      <c r="B459" s="113"/>
      <c r="C459" s="113"/>
      <c r="D459" s="113"/>
      <c r="E459" s="113"/>
    </row>
    <row r="460" spans="1:5" ht="33" customHeight="1" x14ac:dyDescent="0.2">
      <c r="A460" s="112"/>
      <c r="B460" s="113"/>
      <c r="C460" s="113"/>
      <c r="D460" s="113"/>
      <c r="E460" s="113"/>
    </row>
    <row r="461" spans="1:5" ht="33" customHeight="1" x14ac:dyDescent="0.2">
      <c r="A461" s="112"/>
      <c r="B461" s="113"/>
      <c r="C461" s="113"/>
      <c r="D461" s="113"/>
      <c r="E461" s="113"/>
    </row>
    <row r="462" spans="1:5" ht="33" customHeight="1" x14ac:dyDescent="0.2">
      <c r="A462" s="112"/>
      <c r="B462" s="113"/>
      <c r="C462" s="113"/>
      <c r="D462" s="113"/>
      <c r="E462" s="113"/>
    </row>
    <row r="463" spans="1:5" ht="33" customHeight="1" x14ac:dyDescent="0.2">
      <c r="A463" s="112"/>
      <c r="B463" s="113"/>
      <c r="C463" s="113"/>
      <c r="D463" s="113"/>
      <c r="E463" s="113"/>
    </row>
    <row r="464" spans="1:5" ht="33" customHeight="1" x14ac:dyDescent="0.2">
      <c r="A464" s="112"/>
      <c r="B464" s="113"/>
      <c r="C464" s="113"/>
      <c r="D464" s="113"/>
      <c r="E464" s="113"/>
    </row>
    <row r="465" spans="1:5" ht="33" customHeight="1" x14ac:dyDescent="0.2">
      <c r="A465" s="112"/>
      <c r="B465" s="113"/>
      <c r="C465" s="113"/>
      <c r="D465" s="113"/>
      <c r="E465" s="113"/>
    </row>
    <row r="466" spans="1:5" ht="33" customHeight="1" x14ac:dyDescent="0.2">
      <c r="A466" s="112"/>
      <c r="B466" s="113"/>
      <c r="C466" s="113"/>
      <c r="D466" s="113"/>
      <c r="E466" s="113"/>
    </row>
    <row r="467" spans="1:5" ht="33" customHeight="1" x14ac:dyDescent="0.2">
      <c r="A467" s="112"/>
      <c r="B467" s="113"/>
      <c r="C467" s="113"/>
      <c r="D467" s="113"/>
      <c r="E467" s="113"/>
    </row>
    <row r="468" spans="1:5" ht="33" customHeight="1" x14ac:dyDescent="0.2">
      <c r="A468" s="112"/>
      <c r="B468" s="113"/>
      <c r="C468" s="113"/>
      <c r="D468" s="113"/>
      <c r="E468" s="113"/>
    </row>
    <row r="469" spans="1:5" ht="33" customHeight="1" x14ac:dyDescent="0.2">
      <c r="A469" s="112"/>
      <c r="B469" s="113"/>
      <c r="C469" s="113"/>
      <c r="D469" s="113"/>
      <c r="E469" s="113"/>
    </row>
    <row r="470" spans="1:5" ht="33" customHeight="1" x14ac:dyDescent="0.2">
      <c r="A470" s="112"/>
      <c r="B470" s="113"/>
      <c r="C470" s="113"/>
      <c r="D470" s="113"/>
      <c r="E470" s="113"/>
    </row>
    <row r="471" spans="1:5" ht="33" customHeight="1" x14ac:dyDescent="0.2">
      <c r="A471" s="112"/>
      <c r="B471" s="113"/>
      <c r="C471" s="113"/>
      <c r="D471" s="113"/>
      <c r="E471" s="113"/>
    </row>
    <row r="472" spans="1:5" ht="33" customHeight="1" x14ac:dyDescent="0.2">
      <c r="A472" s="112"/>
      <c r="B472" s="113"/>
      <c r="C472" s="113"/>
      <c r="D472" s="113"/>
      <c r="E472" s="113"/>
    </row>
    <row r="473" spans="1:5" ht="33" customHeight="1" x14ac:dyDescent="0.2">
      <c r="A473" s="112"/>
      <c r="B473" s="113"/>
      <c r="C473" s="113"/>
      <c r="D473" s="113"/>
      <c r="E473" s="113"/>
    </row>
    <row r="474" spans="1:5" ht="33" customHeight="1" x14ac:dyDescent="0.2">
      <c r="A474" s="112"/>
      <c r="B474" s="113"/>
      <c r="C474" s="113"/>
      <c r="D474" s="113"/>
      <c r="E474" s="113"/>
    </row>
    <row r="475" spans="1:5" ht="33" customHeight="1" x14ac:dyDescent="0.2">
      <c r="A475" s="112"/>
      <c r="B475" s="113"/>
      <c r="C475" s="113"/>
      <c r="D475" s="113"/>
      <c r="E475" s="113"/>
    </row>
    <row r="476" spans="1:5" ht="33" customHeight="1" x14ac:dyDescent="0.2">
      <c r="A476" s="112"/>
      <c r="B476" s="113"/>
      <c r="C476" s="113"/>
      <c r="D476" s="113"/>
      <c r="E476" s="113"/>
    </row>
    <row r="477" spans="1:5" ht="33" customHeight="1" x14ac:dyDescent="0.2">
      <c r="A477" s="112"/>
      <c r="B477" s="113"/>
      <c r="C477" s="113"/>
      <c r="D477" s="113"/>
      <c r="E477" s="113"/>
    </row>
    <row r="478" spans="1:5" ht="33" customHeight="1" x14ac:dyDescent="0.2">
      <c r="A478" s="112"/>
      <c r="B478" s="113"/>
      <c r="C478" s="113"/>
      <c r="D478" s="113"/>
      <c r="E478" s="113"/>
    </row>
    <row r="479" spans="1:5" ht="33" customHeight="1" x14ac:dyDescent="0.2">
      <c r="A479" s="112"/>
      <c r="B479" s="113"/>
      <c r="C479" s="113"/>
      <c r="D479" s="113"/>
      <c r="E479" s="113"/>
    </row>
    <row r="480" spans="1:5" ht="33" customHeight="1" x14ac:dyDescent="0.2">
      <c r="A480" s="112"/>
      <c r="B480" s="113"/>
      <c r="C480" s="113"/>
      <c r="D480" s="113"/>
      <c r="E480" s="113"/>
    </row>
    <row r="481" spans="1:5" ht="33" customHeight="1" x14ac:dyDescent="0.2">
      <c r="A481" s="112"/>
      <c r="B481" s="113"/>
      <c r="C481" s="113"/>
      <c r="D481" s="113"/>
      <c r="E481" s="113"/>
    </row>
    <row r="482" spans="1:5" ht="33" customHeight="1" x14ac:dyDescent="0.2">
      <c r="A482" s="112"/>
      <c r="B482" s="113"/>
      <c r="C482" s="113"/>
      <c r="D482" s="113"/>
      <c r="E482" s="113"/>
    </row>
    <row r="483" spans="1:5" ht="33" customHeight="1" x14ac:dyDescent="0.2">
      <c r="A483" s="112"/>
      <c r="B483" s="113"/>
      <c r="C483" s="113"/>
      <c r="D483" s="113"/>
      <c r="E483" s="113"/>
    </row>
    <row r="484" spans="1:5" ht="33" customHeight="1" x14ac:dyDescent="0.2">
      <c r="A484" s="112"/>
      <c r="B484" s="113"/>
      <c r="C484" s="113"/>
      <c r="D484" s="113"/>
      <c r="E484" s="113"/>
    </row>
    <row r="485" spans="1:5" ht="33" customHeight="1" x14ac:dyDescent="0.2">
      <c r="A485" s="112"/>
      <c r="B485" s="113"/>
      <c r="C485" s="113"/>
      <c r="D485" s="113"/>
      <c r="E485" s="113"/>
    </row>
    <row r="486" spans="1:5" ht="33" customHeight="1" x14ac:dyDescent="0.2">
      <c r="A486" s="112"/>
      <c r="B486" s="113"/>
      <c r="C486" s="113"/>
      <c r="D486" s="113"/>
      <c r="E486" s="113"/>
    </row>
    <row r="487" spans="1:5" ht="33" customHeight="1" x14ac:dyDescent="0.2">
      <c r="A487" s="112"/>
      <c r="B487" s="113"/>
      <c r="C487" s="113"/>
      <c r="D487" s="113"/>
      <c r="E487" s="113"/>
    </row>
    <row r="488" spans="1:5" ht="33" customHeight="1" x14ac:dyDescent="0.2">
      <c r="A488" s="112"/>
      <c r="B488" s="113"/>
      <c r="C488" s="113"/>
      <c r="D488" s="113"/>
      <c r="E488" s="113"/>
    </row>
    <row r="489" spans="1:5" ht="33" customHeight="1" x14ac:dyDescent="0.2">
      <c r="A489" s="112"/>
      <c r="B489" s="113"/>
      <c r="C489" s="113"/>
      <c r="D489" s="113"/>
      <c r="E489" s="113"/>
    </row>
    <row r="490" spans="1:5" ht="33" customHeight="1" x14ac:dyDescent="0.2">
      <c r="A490" s="112"/>
      <c r="B490" s="113"/>
      <c r="C490" s="113"/>
      <c r="D490" s="113"/>
      <c r="E490" s="113"/>
    </row>
    <row r="491" spans="1:5" ht="33" customHeight="1" x14ac:dyDescent="0.2">
      <c r="A491" s="112"/>
      <c r="B491" s="113"/>
      <c r="C491" s="113"/>
      <c r="D491" s="113"/>
      <c r="E491" s="113"/>
    </row>
    <row r="492" spans="1:5" ht="33" customHeight="1" x14ac:dyDescent="0.2">
      <c r="A492" s="112"/>
      <c r="B492" s="113"/>
      <c r="C492" s="113"/>
      <c r="D492" s="113"/>
      <c r="E492" s="113"/>
    </row>
    <row r="493" spans="1:5" ht="33" customHeight="1" x14ac:dyDescent="0.2">
      <c r="A493" s="112"/>
      <c r="B493" s="113"/>
      <c r="C493" s="113"/>
      <c r="D493" s="113"/>
      <c r="E493" s="113"/>
    </row>
    <row r="494" spans="1:5" ht="33" customHeight="1" x14ac:dyDescent="0.2">
      <c r="A494" s="112"/>
      <c r="B494" s="113"/>
      <c r="C494" s="113"/>
      <c r="D494" s="113"/>
      <c r="E494" s="113"/>
    </row>
    <row r="495" spans="1:5" ht="33" customHeight="1" x14ac:dyDescent="0.2">
      <c r="A495" s="112"/>
      <c r="B495" s="113"/>
      <c r="C495" s="113"/>
      <c r="D495" s="113"/>
      <c r="E495" s="113"/>
    </row>
    <row r="496" spans="1:5" ht="18" customHeight="1" x14ac:dyDescent="0.2">
      <c r="A496" s="52"/>
    </row>
    <row r="497" spans="1:1" ht="18" customHeight="1" x14ac:dyDescent="0.2">
      <c r="A497" s="52"/>
    </row>
    <row r="498" spans="1:1" ht="18" customHeight="1" x14ac:dyDescent="0.2">
      <c r="A498" s="52"/>
    </row>
    <row r="499" spans="1:1" ht="18" customHeight="1" x14ac:dyDescent="0.2">
      <c r="A499" s="52"/>
    </row>
    <row r="500" spans="1:1" ht="18" customHeight="1" x14ac:dyDescent="0.2">
      <c r="A500" s="52"/>
    </row>
    <row r="501" spans="1:1" ht="18" customHeight="1" x14ac:dyDescent="0.2">
      <c r="A501" s="52"/>
    </row>
    <row r="502" spans="1:1" ht="18" customHeight="1" x14ac:dyDescent="0.2">
      <c r="A502" s="52"/>
    </row>
    <row r="503" spans="1:1" ht="18" customHeight="1" x14ac:dyDescent="0.2">
      <c r="A503" s="52"/>
    </row>
    <row r="504" spans="1:1" ht="18" customHeight="1" x14ac:dyDescent="0.2">
      <c r="A504" s="52"/>
    </row>
    <row r="505" spans="1:1" ht="18" customHeight="1" x14ac:dyDescent="0.2">
      <c r="A505" s="52"/>
    </row>
    <row r="506" spans="1:1" ht="18" customHeight="1" x14ac:dyDescent="0.2">
      <c r="A506" s="52"/>
    </row>
    <row r="507" spans="1:1" ht="18" customHeight="1" x14ac:dyDescent="0.2">
      <c r="A507" s="52"/>
    </row>
    <row r="508" spans="1:1" ht="18" customHeight="1" x14ac:dyDescent="0.2">
      <c r="A508" s="52"/>
    </row>
    <row r="509" spans="1:1" ht="18" customHeight="1" x14ac:dyDescent="0.2">
      <c r="A509" s="52"/>
    </row>
    <row r="510" spans="1:1" ht="18" customHeight="1" x14ac:dyDescent="0.2">
      <c r="A510" s="52"/>
    </row>
    <row r="511" spans="1:1" ht="18" customHeight="1" x14ac:dyDescent="0.2">
      <c r="A511" s="52"/>
    </row>
    <row r="512" spans="1:1" ht="18" customHeight="1" x14ac:dyDescent="0.2">
      <c r="A512" s="52"/>
    </row>
    <row r="513" spans="1:1" ht="18" customHeight="1" x14ac:dyDescent="0.2">
      <c r="A513" s="52"/>
    </row>
    <row r="514" spans="1:1" ht="18" customHeight="1" x14ac:dyDescent="0.2">
      <c r="A514" s="52"/>
    </row>
    <row r="515" spans="1:1" ht="18" customHeight="1" x14ac:dyDescent="0.2">
      <c r="A515" s="52"/>
    </row>
    <row r="516" spans="1:1" ht="18" customHeight="1" x14ac:dyDescent="0.2">
      <c r="A516" s="52"/>
    </row>
    <row r="517" spans="1:1" ht="18" customHeight="1" x14ac:dyDescent="0.2">
      <c r="A517" s="52"/>
    </row>
    <row r="518" spans="1:1" ht="18" customHeight="1" x14ac:dyDescent="0.2">
      <c r="A518" s="52"/>
    </row>
    <row r="519" spans="1:1" ht="18" customHeight="1" x14ac:dyDescent="0.2">
      <c r="A519" s="52"/>
    </row>
    <row r="520" spans="1:1" ht="18" customHeight="1" x14ac:dyDescent="0.2">
      <c r="A520" s="52"/>
    </row>
    <row r="521" spans="1:1" ht="18" customHeight="1" x14ac:dyDescent="0.2">
      <c r="A521" s="52"/>
    </row>
    <row r="522" spans="1:1" ht="18" customHeight="1" x14ac:dyDescent="0.2">
      <c r="A522" s="52"/>
    </row>
    <row r="523" spans="1:1" ht="18" customHeight="1" x14ac:dyDescent="0.2">
      <c r="A523" s="52"/>
    </row>
    <row r="524" spans="1:1" ht="18" customHeight="1" x14ac:dyDescent="0.2">
      <c r="A524" s="52"/>
    </row>
    <row r="525" spans="1:1" ht="18" customHeight="1" x14ac:dyDescent="0.2">
      <c r="A525" s="52"/>
    </row>
  </sheetData>
  <sheetProtection algorithmName="SHA-512" hashValue="xOjAXFbKKyw/3be15xl9nwd3xImj21F+3XaoEGBZknxlUTdeVfmLFx1y+Xj0k33qJy1r3VjTaLmBE25PKZkVtA==" saltValue="OFqXTi6XP0/ntyEKii5RNA==" spinCount="100000" sheet="1" objects="1" scenarios="1"/>
  <mergeCells count="5">
    <mergeCell ref="A2:A3"/>
    <mergeCell ref="B1:E1"/>
    <mergeCell ref="D2:D3"/>
    <mergeCell ref="C2:C3"/>
    <mergeCell ref="B2:B3"/>
  </mergeCells>
  <pageMargins left="0.7" right="0.7" top="0.75" bottom="0.75" header="0.3" footer="0.3"/>
  <pageSetup scale="65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9"/>
  <sheetViews>
    <sheetView workbookViewId="0">
      <selection activeCell="H5" sqref="H5"/>
    </sheetView>
  </sheetViews>
  <sheetFormatPr defaultColWidth="9.140625" defaultRowHeight="15" x14ac:dyDescent="0.25"/>
  <cols>
    <col min="1" max="1" width="4.85546875" style="2" customWidth="1"/>
    <col min="2" max="2" width="50.42578125" style="2" customWidth="1"/>
    <col min="3" max="3" width="44.140625" style="2" customWidth="1"/>
    <col min="4" max="4" width="9.140625" style="2" bestFit="1" customWidth="1"/>
    <col min="5" max="5" width="34.5703125" style="3" customWidth="1"/>
    <col min="6" max="6" width="15.85546875" style="2" bestFit="1" customWidth="1"/>
    <col min="7" max="16384" width="9.140625" style="2"/>
  </cols>
  <sheetData>
    <row r="1" spans="1:6" ht="28.9" customHeight="1" x14ac:dyDescent="0.25">
      <c r="A1" s="128" t="s">
        <v>3783</v>
      </c>
      <c r="B1" s="128"/>
      <c r="C1" s="128"/>
      <c r="D1" s="128"/>
      <c r="E1" s="128"/>
      <c r="F1" s="128"/>
    </row>
    <row r="2" spans="1:6" x14ac:dyDescent="0.25">
      <c r="A2" s="127" t="s">
        <v>1932</v>
      </c>
      <c r="B2" s="129" t="s">
        <v>140</v>
      </c>
      <c r="C2" s="129" t="s">
        <v>1</v>
      </c>
      <c r="D2" s="129" t="s">
        <v>63</v>
      </c>
      <c r="E2" s="129" t="s">
        <v>141</v>
      </c>
      <c r="F2" s="129"/>
    </row>
    <row r="3" spans="1:6" x14ac:dyDescent="0.25">
      <c r="A3" s="127"/>
      <c r="B3" s="129"/>
      <c r="C3" s="129"/>
      <c r="D3" s="129"/>
      <c r="E3" s="53" t="s">
        <v>142</v>
      </c>
      <c r="F3" s="48" t="s">
        <v>332</v>
      </c>
    </row>
    <row r="4" spans="1:6" ht="45" x14ac:dyDescent="0.25">
      <c r="A4" s="9">
        <v>1</v>
      </c>
      <c r="B4" s="5" t="s">
        <v>333</v>
      </c>
      <c r="C4" s="6" t="s">
        <v>1933</v>
      </c>
      <c r="D4" s="6"/>
      <c r="E4" s="5" t="s">
        <v>1934</v>
      </c>
      <c r="F4" s="6"/>
    </row>
    <row r="5" spans="1:6" ht="60" x14ac:dyDescent="0.25">
      <c r="A5" s="9">
        <v>2</v>
      </c>
      <c r="B5" s="5" t="s">
        <v>1050</v>
      </c>
      <c r="C5" s="6" t="s">
        <v>1935</v>
      </c>
      <c r="D5" s="6"/>
      <c r="E5" s="5" t="s">
        <v>1936</v>
      </c>
      <c r="F5" s="6"/>
    </row>
    <row r="6" spans="1:6" x14ac:dyDescent="0.25">
      <c r="A6" s="9">
        <v>3</v>
      </c>
      <c r="B6" s="5" t="s">
        <v>1937</v>
      </c>
      <c r="C6" s="6" t="s">
        <v>1938</v>
      </c>
      <c r="D6" s="6"/>
      <c r="E6" s="5" t="s">
        <v>1939</v>
      </c>
      <c r="F6" s="6"/>
    </row>
    <row r="7" spans="1:6" x14ac:dyDescent="0.25">
      <c r="A7" s="9">
        <v>4</v>
      </c>
      <c r="B7" s="5" t="s">
        <v>1940</v>
      </c>
      <c r="C7" s="6" t="s">
        <v>1941</v>
      </c>
      <c r="D7" s="6"/>
      <c r="E7" s="5" t="s">
        <v>1942</v>
      </c>
      <c r="F7" s="6"/>
    </row>
    <row r="8" spans="1:6" x14ac:dyDescent="0.25">
      <c r="A8" s="9">
        <v>5</v>
      </c>
      <c r="B8" s="5" t="s">
        <v>1943</v>
      </c>
      <c r="C8" s="6" t="s">
        <v>1944</v>
      </c>
      <c r="D8" s="6"/>
      <c r="E8" s="5" t="s">
        <v>1939</v>
      </c>
      <c r="F8" s="6"/>
    </row>
    <row r="9" spans="1:6" ht="30" x14ac:dyDescent="0.25">
      <c r="A9" s="9">
        <v>6</v>
      </c>
      <c r="B9" s="5" t="s">
        <v>335</v>
      </c>
      <c r="C9" s="6" t="s">
        <v>1945</v>
      </c>
      <c r="D9" s="6"/>
      <c r="E9" s="5" t="s">
        <v>1946</v>
      </c>
      <c r="F9" s="6"/>
    </row>
    <row r="10" spans="1:6" ht="30" x14ac:dyDescent="0.25">
      <c r="A10" s="9">
        <v>7</v>
      </c>
      <c r="B10" s="5" t="s">
        <v>335</v>
      </c>
      <c r="C10" s="6" t="s">
        <v>1945</v>
      </c>
      <c r="D10" s="6"/>
      <c r="E10" s="5" t="s">
        <v>1947</v>
      </c>
      <c r="F10" s="6"/>
    </row>
    <row r="11" spans="1:6" ht="45" x14ac:dyDescent="0.25">
      <c r="A11" s="9">
        <v>8</v>
      </c>
      <c r="B11" s="5" t="s">
        <v>1948</v>
      </c>
      <c r="C11" s="6" t="s">
        <v>1949</v>
      </c>
      <c r="D11" s="6"/>
      <c r="E11" s="5" t="s">
        <v>1951</v>
      </c>
      <c r="F11" s="6"/>
    </row>
    <row r="12" spans="1:6" ht="45" x14ac:dyDescent="0.25">
      <c r="A12" s="9">
        <v>9</v>
      </c>
      <c r="B12" s="5" t="s">
        <v>1948</v>
      </c>
      <c r="C12" s="6" t="s">
        <v>1950</v>
      </c>
      <c r="D12" s="6"/>
      <c r="E12" s="5" t="s">
        <v>1951</v>
      </c>
      <c r="F12" s="6"/>
    </row>
    <row r="13" spans="1:6" ht="45" x14ac:dyDescent="0.25">
      <c r="A13" s="9">
        <v>10</v>
      </c>
      <c r="B13" s="5" t="s">
        <v>336</v>
      </c>
      <c r="C13" s="6" t="s">
        <v>1952</v>
      </c>
      <c r="D13" s="6"/>
      <c r="E13" s="5" t="s">
        <v>1953</v>
      </c>
      <c r="F13" s="6"/>
    </row>
    <row r="14" spans="1:6" ht="45" x14ac:dyDescent="0.25">
      <c r="A14" s="9">
        <v>11</v>
      </c>
      <c r="B14" s="5" t="s">
        <v>337</v>
      </c>
      <c r="C14" s="6" t="s">
        <v>1958</v>
      </c>
      <c r="D14" s="6"/>
      <c r="E14" s="5" t="s">
        <v>1954</v>
      </c>
      <c r="F14" s="6"/>
    </row>
    <row r="15" spans="1:6" ht="105" x14ac:dyDescent="0.25">
      <c r="A15" s="9">
        <v>12</v>
      </c>
      <c r="B15" s="5" t="s">
        <v>1955</v>
      </c>
      <c r="C15" s="6" t="s">
        <v>1956</v>
      </c>
      <c r="D15" s="6"/>
      <c r="E15" s="5" t="s">
        <v>1957</v>
      </c>
      <c r="F15" s="6"/>
    </row>
    <row r="16" spans="1:6" ht="30" x14ac:dyDescent="0.25">
      <c r="A16" s="9">
        <v>13</v>
      </c>
      <c r="B16" s="5" t="s">
        <v>1959</v>
      </c>
      <c r="C16" s="6" t="s">
        <v>1960</v>
      </c>
      <c r="D16" s="6"/>
      <c r="E16" s="5" t="s">
        <v>1961</v>
      </c>
      <c r="F16" s="6"/>
    </row>
    <row r="19" spans="2:2" x14ac:dyDescent="0.25">
      <c r="B19" s="15" t="s">
        <v>338</v>
      </c>
    </row>
  </sheetData>
  <sheetProtection algorithmName="SHA-512" hashValue="fGtYBjSaJZTB5DIEgD4K/glKFPAS+7i5iIP00353eNIp8RBtHhAHgCl8t3SBdLufE6mh8CzqSyCAOD/cp20LDw==" saltValue="dGW/7WyILTuZSI7qRQomuA==" spinCount="100000" sheet="1" objects="1" scenarios="1"/>
  <mergeCells count="6">
    <mergeCell ref="A2:A3"/>
    <mergeCell ref="A1:F1"/>
    <mergeCell ref="E2:F2"/>
    <mergeCell ref="D2:D3"/>
    <mergeCell ref="C2:C3"/>
    <mergeCell ref="B2:B3"/>
  </mergeCells>
  <pageMargins left="0.7" right="0.7" top="0.75" bottom="0.75" header="0.3" footer="0.3"/>
  <pageSetup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8</vt:i4>
      </vt:variant>
    </vt:vector>
  </HeadingPairs>
  <TitlesOfParts>
    <vt:vector size="54" baseType="lpstr">
      <vt:lpstr>Table 107 TOURISM 1</vt:lpstr>
      <vt:lpstr>Table 108 TOURISM 2</vt:lpstr>
      <vt:lpstr>Table 109 TOURISM 3</vt:lpstr>
      <vt:lpstr>Table 110 TOURISM 4</vt:lpstr>
      <vt:lpstr>Table 111 BPLO 3</vt:lpstr>
      <vt:lpstr>Table 112 BPLO 4</vt:lpstr>
      <vt:lpstr>Table 113 BPLO 5</vt:lpstr>
      <vt:lpstr>Table 114 BPLO 6</vt:lpstr>
      <vt:lpstr>Table 115 BPLO 7</vt:lpstr>
      <vt:lpstr>Table 116 BPLO 8</vt:lpstr>
      <vt:lpstr>Table 117 BPLO 9</vt:lpstr>
      <vt:lpstr>Table 118 BPLO 10</vt:lpstr>
      <vt:lpstr>Table 119 BPLO 11</vt:lpstr>
      <vt:lpstr>Table 120 BPLO 12</vt:lpstr>
      <vt:lpstr>Table 121` CTO - CMO 2</vt:lpstr>
      <vt:lpstr>Table 123 AIP 2021-2022</vt:lpstr>
      <vt:lpstr>Table 124 TOURISM 5</vt:lpstr>
      <vt:lpstr>Table 125 CEO 1</vt:lpstr>
      <vt:lpstr>Table 126 CEO 2</vt:lpstr>
      <vt:lpstr>Table 128 AGRI 18</vt:lpstr>
      <vt:lpstr>Table 129 CEO 4</vt:lpstr>
      <vt:lpstr>Table 133 Prime Water 4</vt:lpstr>
      <vt:lpstr>Table 135 SORECO II - 2</vt:lpstr>
      <vt:lpstr>Table 138 BPLO 13</vt:lpstr>
      <vt:lpstr>Table 139 BPLO 14</vt:lpstr>
      <vt:lpstr>Table 140 BPLO 15</vt:lpstr>
      <vt:lpstr>Table 141 CENRO 13</vt:lpstr>
      <vt:lpstr>Table 142</vt:lpstr>
      <vt:lpstr>Table 143 CHO</vt:lpstr>
      <vt:lpstr>Table 144 CITY VET</vt:lpstr>
      <vt:lpstr>Table 145 CEO 5</vt:lpstr>
      <vt:lpstr>Table 146 CEO 6</vt:lpstr>
      <vt:lpstr>Table 147 CHRMO 1</vt:lpstr>
      <vt:lpstr>Table 148 CHRMO 2</vt:lpstr>
      <vt:lpstr>Table 149 CHRMO 3</vt:lpstr>
      <vt:lpstr>Table 150 CHRMO 4</vt:lpstr>
      <vt:lpstr>Table 151 ACCTNG 1</vt:lpstr>
      <vt:lpstr>Table 152 ACCTNG 2</vt:lpstr>
      <vt:lpstr>Table 153 SP 1</vt:lpstr>
      <vt:lpstr>Table 154 SP 2</vt:lpstr>
      <vt:lpstr>Table 155 SP 3</vt:lpstr>
      <vt:lpstr>Table 156</vt:lpstr>
      <vt:lpstr>Table 157</vt:lpstr>
      <vt:lpstr>Table 158</vt:lpstr>
      <vt:lpstr>Table 159</vt:lpstr>
      <vt:lpstr>Table 160</vt:lpstr>
      <vt:lpstr>'Table 107 TOURISM 1'!Print_Area</vt:lpstr>
      <vt:lpstr>'Table 108 TOURISM 2'!Print_Area</vt:lpstr>
      <vt:lpstr>'Table 109 TOURISM 3'!Print_Area</vt:lpstr>
      <vt:lpstr>'Table 110 TOURISM 4'!Print_Area</vt:lpstr>
      <vt:lpstr>'Table 111 BPLO 3'!Print_Area</vt:lpstr>
      <vt:lpstr>'Table 112 BPLO 4'!Print_Area</vt:lpstr>
      <vt:lpstr>'Table 113 BPLO 5'!Print_Area</vt:lpstr>
      <vt:lpstr>'Table 152 ACCTNG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GISCPDO Sorcity</dc:creator>
  <cp:lastModifiedBy>GISCPDO Sorcity</cp:lastModifiedBy>
  <cp:lastPrinted>2023-03-13T03:48:38Z</cp:lastPrinted>
  <dcterms:created xsi:type="dcterms:W3CDTF">2022-12-05T04:54:41Z</dcterms:created>
  <dcterms:modified xsi:type="dcterms:W3CDTF">2023-07-04T08:19:24Z</dcterms:modified>
</cp:coreProperties>
</file>